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8.31\Расчеты\"/>
    </mc:Choice>
  </mc:AlternateContent>
  <xr:revisionPtr revIDLastSave="0" documentId="10_ncr:8100000_{603F7E4F-AB31-46D0-8646-8C0637C2B08C}" xr6:coauthVersionLast="34" xr6:coauthVersionMax="34" xr10:uidLastSave="{00000000-0000-0000-0000-000000000000}"/>
  <bookViews>
    <workbookView xWindow="12450" yWindow="2115" windowWidth="10110" windowHeight="6150" tabRatio="879" firstSheet="12" activeTab="20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(фин-е)'!$A$11:$F$40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(объемы)'!$DF:$DU,'ВМП (объемы)'!$DW:$EC,'ВМП (объемы)'!$NB:$NQ,'ВМП (объемы)'!$NS:$NY,'ВМП (объемы)'!$WX:$XM,'ВМП (объемы)'!$XO:$XU,'ВМП (объемы)'!$AGT:$AHI,'ВМП (объемы)'!$AHK:$AHQ,'ВМП (объемы)'!$AQP:$ARE,'ВМП (объемы)'!$ARG:$ARM,'ВМП (объемы)'!$BAL:$BBA,'ВМП (объемы)'!$BBC:$BBI,'ВМП (объемы)'!$BKH:$BKW,'ВМП (объемы)'!$BKY:$BLE,'ВМП (объемы)'!$BUD:$BUS,'ВМП (объемы)'!$BUU:$BVA,'ВМП (объемы)'!$CDZ:$CEO,'ВМП (объемы)'!$CEQ:$CEW,'ВМП (объемы)'!$CNV:$COK,'ВМП (объемы)'!$COM:$COS,'ВМП (объемы)'!$CXR:$CYG,'ВМП (объемы)'!$CYI:$CYO,'ВМП (объемы)'!$DHN:$DIC,'ВМП (объемы)'!$DIE:$DIK,'ВМП (объемы)'!$DRJ:$DRY,'ВМП (объемы)'!$DSA:$DSG,'ВМП (объемы)'!$EBF:$EBU,'ВМП (объемы)'!$EBW:$ECC,'ВМП (объемы)'!$ELB:$ELQ,'ВМП (объемы)'!$ELS:$ELY,'ВМП (объемы)'!$EUX:$EVM,'ВМП (объемы)'!$EVO:$EVU,'ВМП (объемы)'!$FET:$FFI,'ВМП (объемы)'!$FFK:$FFQ,'ВМП (объемы)'!$FOP:$FPE,'ВМП (объемы)'!$FPG:$FPM,'ВМП (объемы)'!$FYL:$FZA,'ВМП (объемы)'!$FZC:$FZI,'ВМП (объемы)'!$GIH:$GIW,'ВМП (объемы)'!$GIY:$GJE,'ВМП (объемы)'!$GSD:$GSS,'ВМП (объемы)'!$GSU:$GTA,'ВМП (объемы)'!$HBZ:$HCO,'ВМП (объемы)'!$HCQ:$HCW,'ВМП (объемы)'!$HLV:$HMK,'ВМП (объемы)'!$HMM:$HMS,'ВМП (объемы)'!$HVR:$HWG,'ВМП (объемы)'!$HWI:$HWO,'ВМП (объемы)'!$IFN:$IGC,'ВМП (объемы)'!$IGE:$IGK,'ВМП (объемы)'!$IPJ:$IPY,'ВМП (объемы)'!$IQA:$IQG,'ВМП (объемы)'!$IZF:$IZU,'ВМП (объемы)'!$IZW:$JAC,'ВМП (объемы)'!$JJB:$JJQ,'ВМП (объемы)'!$JJS:$JJY,'ВМП (объемы)'!$JSX:$JTM,'ВМП (объемы)'!$JTO:$JTU,'ВМП (объемы)'!$KCT:$KDI,'ВМП (объемы)'!$KDK:$KDQ,'ВМП (объемы)'!$KMP:$KNE,'ВМП (объемы)'!$KNG:$KNM,'ВМП (объемы)'!$KWL:$KXA,'ВМП (объемы)'!$KXC:$KXI,'ВМП (объемы)'!$LGH:$LGW,'ВМП (объемы)'!$LGY:$LHE,'ВМП (объемы)'!$LQD:$LQS,'ВМП (объемы)'!$LQU:$LRA,'ВМП (объемы)'!$LZZ:$MAO,'ВМП (объемы)'!$MAQ:$MAW,'ВМП (объемы)'!$MJV:$MKK,'ВМП (объемы)'!$MKM:$MKS,'ВМП (объемы)'!$MTR:$MUG,'ВМП (объемы)'!$MUI:$MUO,'ВМП (объемы)'!$NDN:$NEC,'ВМП (объемы)'!$NEE:$NEK,'ВМП (объемы)'!$NNJ:$NNY,'ВМП (объемы)'!$NOA:$NOG,'ВМП (объемы)'!$NXF:$NXU,'ВМП (объемы)'!$NXW:$NYC,'ВМП (объемы)'!$OHB:$OHQ,'ВМП (объемы)'!$OHS:$OHY,'ВМП (объемы)'!$OQX:$ORM,'ВМП (объемы)'!$ORO:$ORU,'ВМП (объемы)'!$PAT:$PBI,'ВМП (объемы)'!$PBK:$PBQ,'ВМП (объемы)'!$PKP:$PLE,'ВМП (объемы)'!$PLG:$PLM,'ВМП (объемы)'!$PUL:$PVA,'ВМП (объемы)'!$PVC:$PVI,'ВМП (объемы)'!$QEH:$QEW,'ВМП (объемы)'!$QEY:$QFE,'ВМП (объемы)'!$QOD:$QOS,'ВМП (объемы)'!$QOU:$QPA,'ВМП (объемы)'!$QXZ:$QYO,'ВМП (объемы)'!$QYQ:$QYW,'ВМП (объемы)'!$RHV:$RIK,'ВМП (объемы)'!$RIM:$RIS,'ВМП (объемы)'!$RRR:$RSG,'ВМП (объемы)'!$RSI:$RSO,'ВМП (объемы)'!$SBN:$SCC,'ВМП (объемы)'!$SCE:$SCK,'ВМП (объемы)'!$SLJ:$SLY,'ВМП (объемы)'!$SMA:$SMG,'ВМП (объемы)'!$SVF:$SVU,'ВМП (объемы)'!$SVW:$SWC,'ВМП (объемы)'!$TFB:$TFQ,'ВМП (объемы)'!$TFS:$TFY,'ВМП (объемы)'!$TOX:$TPM,'ВМП (объемы)'!$TPO:$TPU,'ВМП (объемы)'!$TYT:$TZI,'ВМП (объемы)'!$TZK:$TZQ,'ВМП (объемы)'!$UIP:$UJE,'ВМП (объемы)'!$UJG:$UJM,'ВМП (объемы)'!$USL:$UTA,'ВМП (объемы)'!$UTC:$UTI,'ВМП (объемы)'!$VCH:$VCW,'ВМП (объемы)'!$VCY:$VDE,'ВМП (объемы)'!$VMD:$VMS,'ВМП (объемы)'!$VMU:$VNA,'ВМП (объемы)'!$VVZ:$VWO,'ВМП (объемы)'!$VWQ:$VWW,'ВМП (объемы)'!$WFV:$WGK,'ВМП (объемы)'!$WGM:$WGS,'ВМП (объемы)'!$WPR:$WQG,'ВМП (объемы)'!$WQI:$WQO</definedName>
    <definedName name="Z_C581C282_CB88_4D6E_8EF4_E37BB2DF46D9_.wvu.Cols" localSheetId="18" hidden="1">'ВМП (фин-е)'!$DR:$EG,'ВМП (фин-е)'!$EI:$EO,'ВМП (фин-е)'!$NN:$OC,'ВМП (фин-е)'!$OE:$OK,'ВМП (фин-е)'!$XJ:$XY,'ВМП (фин-е)'!$YA:$YG,'ВМП (фин-е)'!$AHF:$AHU,'ВМП (фин-е)'!$AHW:$AIC,'ВМП (фин-е)'!$ARB:$ARQ,'ВМП (фин-е)'!$ARS:$ARY,'ВМП (фин-е)'!$BAX:$BBM,'ВМП (фин-е)'!$BBO:$BBU,'ВМП (фин-е)'!$BKT:$BLI,'ВМП (фин-е)'!$BLK:$BLQ,'ВМП (фин-е)'!$BUP:$BVE,'ВМП (фин-е)'!$BVG:$BVM,'ВМП (фин-е)'!$CEL:$CFA,'ВМП (фин-е)'!$CFC:$CFI,'ВМП (фин-е)'!$COH:$COW,'ВМП (фин-е)'!$COY:$CPE,'ВМП (фин-е)'!$CYD:$CYS,'ВМП (фин-е)'!$CYU:$CZA,'ВМП (фин-е)'!$DHZ:$DIO,'ВМП (фин-е)'!$DIQ:$DIW,'ВМП (фин-е)'!$DRV:$DSK,'ВМП (фин-е)'!$DSM:$DSS,'ВМП (фин-е)'!$EBR:$ECG,'ВМП (фин-е)'!$ECI:$ECO,'ВМП (фин-е)'!$ELN:$EMC,'ВМП (фин-е)'!$EME:$EMK,'ВМП (фин-е)'!$EVJ:$EVY,'ВМП (фин-е)'!$EWA:$EWG,'ВМП (фин-е)'!$FFF:$FFU,'ВМП (фин-е)'!$FFW:$FGC,'ВМП (фин-е)'!$FPB:$FPQ,'ВМП (фин-е)'!$FPS:$FPY,'ВМП (фин-е)'!$FYX:$FZM,'ВМП (фин-е)'!$FZO:$FZU,'ВМП (фин-е)'!$GIT:$GJI,'ВМП (фин-е)'!$GJK:$GJQ,'ВМП (фин-е)'!$GSP:$GTE,'ВМП (фин-е)'!$GTG:$GTM,'ВМП (фин-е)'!$HCL:$HDA,'ВМП (фин-е)'!$HDC:$HDI,'ВМП (фин-е)'!$HMH:$HMW,'ВМП (фин-е)'!$HMY:$HNE,'ВМП (фин-е)'!$HWD:$HWS,'ВМП (фин-е)'!$HWU:$HXA,'ВМП (фин-е)'!$IFZ:$IGO,'ВМП (фин-е)'!$IGQ:$IGW,'ВМП (фин-е)'!$IPV:$IQK,'ВМП (фин-е)'!$IQM:$IQS,'ВМП (фин-е)'!$IZR:$JAG,'ВМП (фин-е)'!$JAI:$JAO,'ВМП (фин-е)'!$JJN:$JKC,'ВМП (фин-е)'!$JKE:$JKK,'ВМП (фин-е)'!$JTJ:$JTY,'ВМП (фин-е)'!$JUA:$JUG,'ВМП (фин-е)'!$KDF:$KDU,'ВМП (фин-е)'!$KDW:$KEC,'ВМП (фин-е)'!$KNB:$KNQ,'ВМП (фин-е)'!$KNS:$KNY,'ВМП (фин-е)'!$KWX:$KXM,'ВМП (фин-е)'!$KXO:$KXU,'ВМП (фин-е)'!$LGT:$LHI,'ВМП (фин-е)'!$LHK:$LHQ,'ВМП (фин-е)'!$LQP:$LRE,'ВМП (фин-е)'!$LRG:$LRM,'ВМП (фин-е)'!$MAL:$MBA,'ВМП (фин-е)'!$MBC:$MBI,'ВМП (фин-е)'!$MKH:$MKW,'ВМП (фин-е)'!$MKY:$MLE,'ВМП (фин-е)'!$MUD:$MUS,'ВМП (фин-е)'!$MUU:$MVA,'ВМП (фин-е)'!$NDZ:$NEO,'ВМП (фин-е)'!$NEQ:$NEW,'ВМП (фин-е)'!$NNV:$NOK,'ВМП (фин-е)'!$NOM:$NOS,'ВМП (фин-е)'!$NXR:$NYG,'ВМП (фин-е)'!$NYI:$NYO,'ВМП (фин-е)'!$OHN:$OIC,'ВМП (фин-е)'!$OIE:$OIK,'ВМП (фин-е)'!$ORJ:$ORY,'ВМП (фин-е)'!$OSA:$OSG,'ВМП (фин-е)'!$PBF:$PBU,'ВМП (фин-е)'!$PBW:$PCC,'ВМП (фин-е)'!$PLB:$PLQ,'ВМП (фин-е)'!$PLS:$PLY,'ВМП (фин-е)'!$PUX:$PVM,'ВМП (фин-е)'!$PVO:$PVU,'ВМП (фин-е)'!$QET:$QFI,'ВМП (фин-е)'!$QFK:$QFQ,'ВМП (фин-е)'!$QOP:$QPE,'ВМП (фин-е)'!$QPG:$QPM,'ВМП (фин-е)'!$QYL:$QZA,'ВМП (фин-е)'!$QZC:$QZI,'ВМП (фин-е)'!$RIH:$RIW,'ВМП (фин-е)'!$RIY:$RJE,'ВМП (фин-е)'!$RSD:$RSS,'ВМП (фин-е)'!$RSU:$RTA,'ВМП (фин-е)'!$SBZ:$SCO,'ВМП (фин-е)'!$SCQ:$SCW,'ВМП (фин-е)'!$SLV:$SMK,'ВМП (фин-е)'!$SMM:$SMS,'ВМП (фин-е)'!$SVR:$SWG,'ВМП (фин-е)'!$SWI:$SWO,'ВМП (фин-е)'!$TFN:$TGC,'ВМП (фин-е)'!$TGE:$TGK,'ВМП (фин-е)'!$TPJ:$TPY,'ВМП (фин-е)'!$TQA:$TQG,'ВМП (фин-е)'!$TZF:$TZU,'ВМП (фин-е)'!$TZW:$UAC,'ВМП (фин-е)'!$UJB:$UJQ,'ВМП (фин-е)'!$UJS:$UJY,'ВМП (фин-е)'!$USX:$UTM,'ВМП (фин-е)'!$UTO:$UTU,'ВМП (фин-е)'!$VCT:$VDI,'ВМП (фин-е)'!$VDK:$VDQ,'ВМП (фин-е)'!$VMP:$VNE,'ВМП (фин-е)'!$VNG:$VNM,'ВМП (фин-е)'!$VWL:$VXA,'ВМП (фин-е)'!$VXC:$VXI,'ВМП (фин-е)'!$WGH:$WGW,'ВМП (фин-е)'!$WGY:$WHE,'ВМП (фин-е)'!$WQD:$WQS,'ВМП (фин-е)'!$WQU:$WRA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(объемы)'!$DM:$EB,'Дн.стационар (объемы)'!$ED:$EJ,'Дн.стационар (объемы)'!$NI:$NX,'Дн.стационар (объемы)'!$NZ:$OF,'Дн.стационар (объемы)'!$XE:$XT,'Дн.стационар (объемы)'!$XV:$YB,'Дн.стационар (объемы)'!$AHA:$AHP,'Дн.стационар (объемы)'!$AHR:$AHX,'Дн.стационар (объемы)'!$AQW:$ARL,'Дн.стационар (объемы)'!$ARN:$ART,'Дн.стационар (объемы)'!$BAS:$BBH,'Дн.стационар (объемы)'!$BBJ:$BBP,'Дн.стационар (объемы)'!$BKO:$BLD,'Дн.стационар (объемы)'!$BLF:$BLL,'Дн.стационар (объемы)'!$BUK:$BUZ,'Дн.стационар (объемы)'!$BVB:$BVH,'Дн.стационар (объемы)'!$CEG:$CEV,'Дн.стационар (объемы)'!$CEX:$CFD,'Дн.стационар (объемы)'!$COC:$COR,'Дн.стационар (объемы)'!$COT:$COZ,'Дн.стационар (объемы)'!$CXY:$CYN,'Дн.стационар (объемы)'!$CYP:$CYV,'Дн.стационар (объемы)'!$DHU:$DIJ,'Дн.стационар (объемы)'!$DIL:$DIR,'Дн.стационар (объемы)'!$DRQ:$DSF,'Дн.стационар (объемы)'!$DSH:$DSN,'Дн.стационар (объемы)'!$EBM:$ECB,'Дн.стационар (объемы)'!$ECD:$ECJ,'Дн.стационар (объемы)'!$ELI:$ELX,'Дн.стационар (объемы)'!$ELZ:$EMF,'Дн.стационар (объемы)'!$EVE:$EVT,'Дн.стационар (объемы)'!$EVV:$EWB,'Дн.стационар (объемы)'!$FFA:$FFP,'Дн.стационар (объемы)'!$FFR:$FFX,'Дн.стационар (объемы)'!$FOW:$FPL,'Дн.стационар (объемы)'!$FPN:$FPT,'Дн.стационар (объемы)'!$FYS:$FZH,'Дн.стационар (объемы)'!$FZJ:$FZP,'Дн.стационар (объемы)'!$GIO:$GJD,'Дн.стационар (объемы)'!$GJF:$GJL,'Дн.стационар (объемы)'!$GSK:$GSZ,'Дн.стационар (объемы)'!$GTB:$GTH,'Дн.стационар (объемы)'!$HCG:$HCV,'Дн.стационар (объемы)'!$HCX:$HDD,'Дн.стационар (объемы)'!$HMC:$HMR,'Дн.стационар (объемы)'!$HMT:$HMZ,'Дн.стационар (объемы)'!$HVY:$HWN,'Дн.стационар (объемы)'!$HWP:$HWV,'Дн.стационар (объемы)'!$IFU:$IGJ,'Дн.стационар (объемы)'!$IGL:$IGR,'Дн.стационар (объемы)'!$IPQ:$IQF,'Дн.стационар (объемы)'!$IQH:$IQN,'Дн.стационар (объемы)'!$IZM:$JAB,'Дн.стационар (объемы)'!$JAD:$JAJ,'Дн.стационар (объемы)'!$JJI:$JJX,'Дн.стационар (объемы)'!$JJZ:$JKF,'Дн.стационар (объемы)'!$JTE:$JTT,'Дн.стационар (объемы)'!$JTV:$JUB,'Дн.стационар (объемы)'!$KDA:$KDP,'Дн.стационар (объемы)'!$KDR:$KDX,'Дн.стационар (объемы)'!$KMW:$KNL,'Дн.стационар (объемы)'!$KNN:$KNT,'Дн.стационар (объемы)'!$KWS:$KXH,'Дн.стационар (объемы)'!$KXJ:$KXP,'Дн.стационар (объемы)'!$LGO:$LHD,'Дн.стационар (объемы)'!$LHF:$LHL,'Дн.стационар (объемы)'!$LQK:$LQZ,'Дн.стационар (объемы)'!$LRB:$LRH,'Дн.стационар (объемы)'!$MAG:$MAV,'Дн.стационар (объемы)'!$MAX:$MBD,'Дн.стационар (объемы)'!$MKC:$MKR,'Дн.стационар (объемы)'!$MKT:$MKZ,'Дн.стационар (объемы)'!$MTY:$MUN,'Дн.стационар (объемы)'!$MUP:$MUV,'Дн.стационар (объемы)'!$NDU:$NEJ,'Дн.стационар (объемы)'!$NEL:$NER,'Дн.стационар (объемы)'!$NNQ:$NOF,'Дн.стационар (объемы)'!$NOH:$NON,'Дн.стационар (объемы)'!$NXM:$NYB,'Дн.стационар (объемы)'!$NYD:$NYJ,'Дн.стационар (объемы)'!$OHI:$OHX,'Дн.стационар (объемы)'!$OHZ:$OIF,'Дн.стационар (объемы)'!$ORE:$ORT,'Дн.стационар (объемы)'!$ORV:$OSB,'Дн.стационар (объемы)'!$PBA:$PBP,'Дн.стационар (объемы)'!$PBR:$PBX,'Дн.стационар (объемы)'!$PKW:$PLL,'Дн.стационар (объемы)'!$PLN:$PLT,'Дн.стационар (объемы)'!$PUS:$PVH,'Дн.стационар (объемы)'!$PVJ:$PVP,'Дн.стационар (объемы)'!$QEO:$QFD,'Дн.стационар (объемы)'!$QFF:$QFL,'Дн.стационар (объемы)'!$QOK:$QOZ,'Дн.стационар (объемы)'!$QPB:$QPH,'Дн.стационар (объемы)'!$QYG:$QYV,'Дн.стационар (объемы)'!$QYX:$QZD,'Дн.стационар (объемы)'!$RIC:$RIR,'Дн.стационар (объемы)'!$RIT:$RIZ,'Дн.стационар (объемы)'!$RRY:$RSN,'Дн.стационар (объемы)'!$RSP:$RSV,'Дн.стационар (объемы)'!$SBU:$SCJ,'Дн.стационар (объемы)'!$SCL:$SCR,'Дн.стационар (объемы)'!$SLQ:$SMF,'Дн.стационар (объемы)'!$SMH:$SMN,'Дн.стационар (объемы)'!$SVM:$SWB,'Дн.стационар (объемы)'!$SWD:$SWJ,'Дн.стационар (объемы)'!$TFI:$TFX,'Дн.стационар (объемы)'!$TFZ:$TGF,'Дн.стационар (объемы)'!$TPE:$TPT,'Дн.стационар (объемы)'!$TPV:$TQB,'Дн.стационар (объемы)'!$TZA:$TZP,'Дн.стационар (объемы)'!$TZR:$TZX,'Дн.стационар (объемы)'!$UIW:$UJL,'Дн.стационар (объемы)'!$UJN:$UJT,'Дн.стационар (объемы)'!$USS:$UTH,'Дн.стационар (объемы)'!$UTJ:$UTP,'Дн.стационар (объемы)'!$VCO:$VDD,'Дн.стационар (объемы)'!$VDF:$VDL,'Дн.стационар (объемы)'!$VMK:$VMZ,'Дн.стационар (объемы)'!$VNB:$VNH,'Дн.стационар (объемы)'!$VWG:$VWV,'Дн.стационар (объемы)'!$VWX:$VXD,'Дн.стационар (объемы)'!$WGC:$WGR,'Дн.стационар (объемы)'!$WGT:$WGZ,'Дн.стационар (объемы)'!$WPY:$WQN,'Дн.стационар (объемы)'!$WQP:$WQV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объемы)'!$CY:$DN,'Поликлиника (ОЗ объемы)'!$DP:$DV,'Поликлиника (ОЗ объемы)'!$MU:$NJ,'Поликлиника (ОЗ объемы)'!$NL:$NR,'Поликлиника (ОЗ объемы)'!$WQ:$XF,'Поликлиника (ОЗ объемы)'!$XH:$XN,'Поликлиника (ОЗ объемы)'!$AGM:$AHB,'Поликлиника (ОЗ объемы)'!$AHD:$AHJ,'Поликлиника (ОЗ объемы)'!$AQI:$AQX,'Поликлиника (ОЗ объемы)'!$AQZ:$ARF,'Поликлиника (ОЗ объемы)'!$BAE:$BAT,'Поликлиника (ОЗ объемы)'!$BAV:$BBB,'Поликлиника (ОЗ объемы)'!$BKA:$BKP,'Поликлиника (ОЗ объемы)'!$BKR:$BKX,'Поликлиника (ОЗ объемы)'!$BTW:$BUL,'Поликлиника (ОЗ объемы)'!$BUN:$BUT,'Поликлиника (ОЗ объемы)'!$CDS:$CEH,'Поликлиника (ОЗ объемы)'!$CEJ:$CEP,'Поликлиника (ОЗ объемы)'!$CNO:$COD,'Поликлиника (ОЗ объемы)'!$COF:$COL,'Поликлиника (ОЗ объемы)'!$CXK:$CXZ,'Поликлиника (ОЗ объемы)'!$CYB:$CYH,'Поликлиника (ОЗ объемы)'!$DHG:$DHV,'Поликлиника (ОЗ объемы)'!$DHX:$DID,'Поликлиника (ОЗ объемы)'!$DRC:$DRR,'Поликлиника (ОЗ объемы)'!$DRT:$DRZ,'Поликлиника (ОЗ объемы)'!$EAY:$EBN,'Поликлиника (ОЗ объемы)'!$EBP:$EBV,'Поликлиника (ОЗ объемы)'!$EKU:$ELJ,'Поликлиника (ОЗ объемы)'!$ELL:$ELR,'Поликлиника (ОЗ объемы)'!$EUQ:$EVF,'Поликлиника (ОЗ объемы)'!$EVH:$EVN,'Поликлиника (ОЗ объемы)'!$FEM:$FFB,'Поликлиника (ОЗ объемы)'!$FFD:$FFJ,'Поликлиника (ОЗ объемы)'!$FOI:$FOX,'Поликлиника (ОЗ объемы)'!$FOZ:$FPF,'Поликлиника (ОЗ объемы)'!$FYE:$FYT,'Поликлиника (ОЗ объемы)'!$FYV:$FZB,'Поликлиника (ОЗ объемы)'!$GIA:$GIP,'Поликлиника (ОЗ объемы)'!$GIR:$GIX,'Поликлиника (ОЗ объемы)'!$GRW:$GSL,'Поликлиника (ОЗ объемы)'!$GSN:$GST,'Поликлиника (ОЗ объемы)'!$HBS:$HCH,'Поликлиника (ОЗ объемы)'!$HCJ:$HCP,'Поликлиника (ОЗ объемы)'!$HLO:$HMD,'Поликлиника (ОЗ объемы)'!$HMF:$HML,'Поликлиника (ОЗ объемы)'!$HVK:$HVZ,'Поликлиника (ОЗ объемы)'!$HWB:$HWH,'Поликлиника (ОЗ объемы)'!$IFG:$IFV,'Поликлиника (ОЗ объемы)'!$IFX:$IGD,'Поликлиника (ОЗ объемы)'!$IPC:$IPR,'Поликлиника (ОЗ объемы)'!$IPT:$IPZ,'Поликлиника (ОЗ объемы)'!$IYY:$IZN,'Поликлиника (ОЗ объемы)'!$IZP:$IZV,'Поликлиника (ОЗ объемы)'!$JIU:$JJJ,'Поликлиника (ОЗ объемы)'!$JJL:$JJR,'Поликлиника (ОЗ объемы)'!$JSQ:$JTF,'Поликлиника (ОЗ объемы)'!$JTH:$JTN,'Поликлиника (ОЗ объемы)'!$KCM:$KDB,'Поликлиника (ОЗ объемы)'!$KDD:$KDJ,'Поликлиника (ОЗ объемы)'!$KMI:$KMX,'Поликлиника (ОЗ объемы)'!$KMZ:$KNF,'Поликлиника (ОЗ объемы)'!$KWE:$KWT,'Поликлиника (ОЗ объемы)'!$KWV:$KXB,'Поликлиника (ОЗ объемы)'!$LGA:$LGP,'Поликлиника (ОЗ объемы)'!$LGR:$LGX,'Поликлиника (ОЗ объемы)'!$LPW:$LQL,'Поликлиника (ОЗ объемы)'!$LQN:$LQT,'Поликлиника (ОЗ объемы)'!$LZS:$MAH,'Поликлиника (ОЗ объемы)'!$MAJ:$MAP,'Поликлиника (ОЗ объемы)'!$MJO:$MKD,'Поликлиника (ОЗ объемы)'!$MKF:$MKL,'Поликлиника (ОЗ объемы)'!$MTK:$MTZ,'Поликлиника (ОЗ объемы)'!$MUB:$MUH,'Поликлиника (ОЗ объемы)'!$NDG:$NDV,'Поликлиника (ОЗ объемы)'!$NDX:$NED,'Поликлиника (ОЗ объемы)'!$NNC:$NNR,'Поликлиника (ОЗ объемы)'!$NNT:$NNZ,'Поликлиника (ОЗ объемы)'!$NWY:$NXN,'Поликлиника (ОЗ объемы)'!$NXP:$NXV,'Поликлиника (ОЗ объемы)'!$OGU:$OHJ,'Поликлиника (ОЗ объемы)'!$OHL:$OHR,'Поликлиника (ОЗ объемы)'!$OQQ:$ORF,'Поликлиника (ОЗ объемы)'!$ORH:$ORN,'Поликлиника (ОЗ объемы)'!$PAM:$PBB,'Поликлиника (ОЗ объемы)'!$PBD:$PBJ,'Поликлиника (ОЗ объемы)'!$PKI:$PKX,'Поликлиника (ОЗ объемы)'!$PKZ:$PLF,'Поликлиника (ОЗ объемы)'!$PUE:$PUT,'Поликлиника (ОЗ объемы)'!$PUV:$PVB,'Поликлиника (ОЗ объемы)'!$QEA:$QEP,'Поликлиника (ОЗ объемы)'!$QER:$QEX,'Поликлиника (ОЗ объемы)'!$QNW:$QOL,'Поликлиника (ОЗ объемы)'!$QON:$QOT,'Поликлиника (ОЗ объемы)'!$QXS:$QYH,'Поликлиника (ОЗ объемы)'!$QYJ:$QYP,'Поликлиника (ОЗ объемы)'!$RHO:$RID,'Поликлиника (ОЗ объемы)'!$RIF:$RIL,'Поликлиника (ОЗ объемы)'!$RRK:$RRZ,'Поликлиника (ОЗ объемы)'!$RSB:$RSH,'Поликлиника (ОЗ объемы)'!$SBG:$SBV,'Поликлиника (ОЗ объемы)'!$SBX:$SCD,'Поликлиника (ОЗ объемы)'!$SLC:$SLR,'Поликлиника (ОЗ объемы)'!$SLT:$SLZ,'Поликлиника (ОЗ объемы)'!$SUY:$SVN,'Поликлиника (ОЗ объемы)'!$SVP:$SVV,'Поликлиника (ОЗ объемы)'!$TEU:$TFJ,'Поликлиника (ОЗ объемы)'!$TFL:$TFR,'Поликлиника (ОЗ объемы)'!$TOQ:$TPF,'Поликлиника (ОЗ объемы)'!$TPH:$TPN,'Поликлиника (ОЗ объемы)'!$TYM:$TZB,'Поликлиника (ОЗ объемы)'!$TZD:$TZJ,'Поликлиника (ОЗ объемы)'!$UII:$UIX,'Поликлиника (ОЗ объемы)'!$UIZ:$UJF,'Поликлиника (ОЗ объемы)'!$USE:$UST,'Поликлиника (ОЗ объемы)'!$USV:$UTB,'Поликлиника (ОЗ объемы)'!$VCA:$VCP,'Поликлиника (ОЗ объемы)'!$VCR:$VCX,'Поликлиника (ОЗ объемы)'!$VLW:$VML,'Поликлиника (ОЗ объемы)'!$VMN:$VMT,'Поликлиника (ОЗ объемы)'!$VVS:$VWH,'Поликлиника (ОЗ объемы)'!$VWJ:$VWP,'Поликлиника (ОЗ объемы)'!$WFO:$WGD,'Поликлиника (ОЗ объемы)'!$WGF:$WGL,'Поликлиника (ОЗ объемы)'!$WPK:$WPZ,'Поликлиника (ОЗ объемы)'!$WQB:$WQH</definedName>
    <definedName name="Z_C581C282_CB88_4D6E_8EF4_E37BB2DF46D9_.wvu.Cols" localSheetId="8" hidden="1">'Поликлиника (ОЗ фин-е)'!$DC:$DR,'Поликлиника (ОЗ фин-е)'!$DT:$DZ,'Поликлиника (ОЗ фин-е)'!$MY:$NN,'Поликлиника (ОЗ фин-е)'!$NP:$NV,'Поликлиника (ОЗ фин-е)'!$WU:$XJ,'Поликлиника (ОЗ фин-е)'!$XL:$XR,'Поликлиника (ОЗ фин-е)'!$AGQ:$AHF,'Поликлиника (ОЗ фин-е)'!$AHH:$AHN,'Поликлиника (ОЗ фин-е)'!$AQM:$ARB,'Поликлиника (ОЗ фин-е)'!$ARD:$ARJ,'Поликлиника (ОЗ фин-е)'!$BAI:$BAX,'Поликлиника (ОЗ фин-е)'!$BAZ:$BBF,'Поликлиника (ОЗ фин-е)'!$BKE:$BKT,'Поликлиника (ОЗ фин-е)'!$BKV:$BLB,'Поликлиника (ОЗ фин-е)'!$BUA:$BUP,'Поликлиника (ОЗ фин-е)'!$BUR:$BUX,'Поликлиника (ОЗ фин-е)'!$CDW:$CEL,'Поликлиника (ОЗ фин-е)'!$CEN:$CET,'Поликлиника (ОЗ фин-е)'!$CNS:$COH,'Поликлиника (ОЗ фин-е)'!$COJ:$COP,'Поликлиника (ОЗ фин-е)'!$CXO:$CYD,'Поликлиника (ОЗ фин-е)'!$CYF:$CYL,'Поликлиника (ОЗ фин-е)'!$DHK:$DHZ,'Поликлиника (ОЗ фин-е)'!$DIB:$DIH,'Поликлиника (ОЗ фин-е)'!$DRG:$DRV,'Поликлиника (ОЗ фин-е)'!$DRX:$DSD,'Поликлиника (ОЗ фин-е)'!$EBC:$EBR,'Поликлиника (ОЗ фин-е)'!$EBT:$EBZ,'Поликлиника (ОЗ фин-е)'!$EKY:$ELN,'Поликлиника (ОЗ фин-е)'!$ELP:$ELV,'Поликлиника (ОЗ фин-е)'!$EUU:$EVJ,'Поликлиника (ОЗ фин-е)'!$EVL:$EVR,'Поликлиника (ОЗ фин-е)'!$FEQ:$FFF,'Поликлиника (ОЗ фин-е)'!$FFH:$FFN,'Поликлиника (ОЗ фин-е)'!$FOM:$FPB,'Поликлиника (ОЗ фин-е)'!$FPD:$FPJ,'Поликлиника (ОЗ фин-е)'!$FYI:$FYX,'Поликлиника (ОЗ фин-е)'!$FYZ:$FZF,'Поликлиника (ОЗ фин-е)'!$GIE:$GIT,'Поликлиника (ОЗ фин-е)'!$GIV:$GJB,'Поликлиника (ОЗ фин-е)'!$GSA:$GSP,'Поликлиника (ОЗ фин-е)'!$GSR:$GSX,'Поликлиника (ОЗ фин-е)'!$HBW:$HCL,'Поликлиника (ОЗ фин-е)'!$HCN:$HCT,'Поликлиника (ОЗ фин-е)'!$HLS:$HMH,'Поликлиника (ОЗ фин-е)'!$HMJ:$HMP,'Поликлиника (ОЗ фин-е)'!$HVO:$HWD,'Поликлиника (ОЗ фин-е)'!$HWF:$HWL,'Поликлиника (ОЗ фин-е)'!$IFK:$IFZ,'Поликлиника (ОЗ фин-е)'!$IGB:$IGH,'Поликлиника (ОЗ фин-е)'!$IPG:$IPV,'Поликлиника (ОЗ фин-е)'!$IPX:$IQD,'Поликлиника (ОЗ фин-е)'!$IZC:$IZR,'Поликлиника (ОЗ фин-е)'!$IZT:$IZZ,'Поликлиника (ОЗ фин-е)'!$JIY:$JJN,'Поликлиника (ОЗ фин-е)'!$JJP:$JJV,'Поликлиника (ОЗ фин-е)'!$JSU:$JTJ,'Поликлиника (ОЗ фин-е)'!$JTL:$JTR,'Поликлиника (ОЗ фин-е)'!$KCQ:$KDF,'Поликлиника (ОЗ фин-е)'!$KDH:$KDN,'Поликлиника (ОЗ фин-е)'!$KMM:$KNB,'Поликлиника (ОЗ фин-е)'!$KND:$KNJ,'Поликлиника (ОЗ фин-е)'!$KWI:$KWX,'Поликлиника (ОЗ фин-е)'!$KWZ:$KXF,'Поликлиника (ОЗ фин-е)'!$LGE:$LGT,'Поликлиника (ОЗ фин-е)'!$LGV:$LHB,'Поликлиника (ОЗ фин-е)'!$LQA:$LQP,'Поликлиника (ОЗ фин-е)'!$LQR:$LQX,'Поликлиника (ОЗ фин-е)'!$LZW:$MAL,'Поликлиника (ОЗ фин-е)'!$MAN:$MAT,'Поликлиника (ОЗ фин-е)'!$MJS:$MKH,'Поликлиника (ОЗ фин-е)'!$MKJ:$MKP,'Поликлиника (ОЗ фин-е)'!$MTO:$MUD,'Поликлиника (ОЗ фин-е)'!$MUF:$MUL,'Поликлиника (ОЗ фин-е)'!$NDK:$NDZ,'Поликлиника (ОЗ фин-е)'!$NEB:$NEH,'Поликлиника (ОЗ фин-е)'!$NNG:$NNV,'Поликлиника (ОЗ фин-е)'!$NNX:$NOD,'Поликлиника (ОЗ фин-е)'!$NXC:$NXR,'Поликлиника (ОЗ фин-е)'!$NXT:$NXZ,'Поликлиника (ОЗ фин-е)'!$OGY:$OHN,'Поликлиника (ОЗ фин-е)'!$OHP:$OHV,'Поликлиника (ОЗ фин-е)'!$OQU:$ORJ,'Поликлиника (ОЗ фин-е)'!$ORL:$ORR,'Поликлиника (ОЗ фин-е)'!$PAQ:$PBF,'Поликлиника (ОЗ фин-е)'!$PBH:$PBN,'Поликлиника (ОЗ фин-е)'!$PKM:$PLB,'Поликлиника (ОЗ фин-е)'!$PLD:$PLJ,'Поликлиника (ОЗ фин-е)'!$PUI:$PUX,'Поликлиника (ОЗ фин-е)'!$PUZ:$PVF,'Поликлиника (ОЗ фин-е)'!$QEE:$QET,'Поликлиника (ОЗ фин-е)'!$QEV:$QFB,'Поликлиника (ОЗ фин-е)'!$QOA:$QOP,'Поликлиника (ОЗ фин-е)'!$QOR:$QOX,'Поликлиника (ОЗ фин-е)'!$QXW:$QYL,'Поликлиника (ОЗ фин-е)'!$QYN:$QYT,'Поликлиника (ОЗ фин-е)'!$RHS:$RIH,'Поликлиника (ОЗ фин-е)'!$RIJ:$RIP,'Поликлиника (ОЗ фин-е)'!$RRO:$RSD,'Поликлиника (ОЗ фин-е)'!$RSF:$RSL,'Поликлиника (ОЗ фин-е)'!$SBK:$SBZ,'Поликлиника (ОЗ фин-е)'!$SCB:$SCH,'Поликлиника (ОЗ фин-е)'!$SLG:$SLV,'Поликлиника (ОЗ фин-е)'!$SLX:$SMD,'Поликлиника (ОЗ фин-е)'!$SVC:$SVR,'Поликлиника (ОЗ фин-е)'!$SVT:$SVZ,'Поликлиника (ОЗ фин-е)'!$TEY:$TFN,'Поликлиника (ОЗ фин-е)'!$TFP:$TFV,'Поликлиника (ОЗ фин-е)'!$TOU:$TPJ,'Поликлиника (ОЗ фин-е)'!$TPL:$TPR,'Поликлиника (ОЗ фин-е)'!$TYQ:$TZF,'Поликлиника (ОЗ фин-е)'!$TZH:$TZN,'Поликлиника (ОЗ фин-е)'!$UIM:$UJB,'Поликлиника (ОЗ фин-е)'!$UJD:$UJJ,'Поликлиника (ОЗ фин-е)'!$USI:$USX,'Поликлиника (ОЗ фин-е)'!$USZ:$UTF,'Поликлиника (ОЗ фин-е)'!$VCE:$VCT,'Поликлиника (ОЗ фин-е)'!$VCV:$VDB,'Поликлиника (ОЗ фин-е)'!$VMA:$VMP,'Поликлиника (ОЗ фин-е)'!$VMR:$VMX,'Поликлиника (ОЗ фин-е)'!$VVW:$VWL,'Поликлиника (ОЗ фин-е)'!$VWN:$VWT,'Поликлиника (ОЗ фин-е)'!$WFS:$WGH,'Поликлиника (ОЗ фин-е)'!$WGJ:$WGP,'Поликлиника (ОЗ фин-е)'!$WPO:$WQD,'Поликлиника (ОЗ фин-е)'!$WQF:$WQL</definedName>
    <definedName name="Z_C581C282_CB88_4D6E_8EF4_E37BB2DF46D9_.wvu.Cols" localSheetId="7" hidden="1">'Поликлиника (ПНП объемы)'!$DO:$ED,'Поликлиника (ПНП объемы)'!$EF:$EL,'Поликлиника (ПНП объемы)'!$NK:$NZ,'Поликлиника (ПНП объемы)'!$OB:$OH,'Поликлиника (ПНП объемы)'!$XG:$XV,'Поликлиника (ПНП объемы)'!$XX:$YD,'Поликлиника (ПНП объемы)'!$AHC:$AHR,'Поликлиника (ПНП объемы)'!$AHT:$AHZ,'Поликлиника (ПНП объемы)'!$AQY:$ARN,'Поликлиника (ПНП объемы)'!$ARP:$ARV,'Поликлиника (ПНП объемы)'!$BAU:$BBJ,'Поликлиника (ПНП объемы)'!$BBL:$BBR,'Поликлиника (ПНП объемы)'!$BKQ:$BLF,'Поликлиника (ПНП объемы)'!$BLH:$BLN,'Поликлиника (ПНП объемы)'!$BUM:$BVB,'Поликлиника (ПНП объемы)'!$BVD:$BVJ,'Поликлиника (ПНП объемы)'!$CEI:$CEX,'Поликлиника (ПНП объемы)'!$CEZ:$CFF,'Поликлиника (ПНП объемы)'!$COE:$COT,'Поликлиника (ПНП объемы)'!$COV:$CPB,'Поликлиника (ПНП объемы)'!$CYA:$CYP,'Поликлиника (ПНП объемы)'!$CYR:$CYX,'Поликлиника (ПНП объемы)'!$DHW:$DIL,'Поликлиника (ПНП объемы)'!$DIN:$DIT,'Поликлиника (ПНП объемы)'!$DRS:$DSH,'Поликлиника (ПНП объемы)'!$DSJ:$DSP,'Поликлиника (ПНП объемы)'!$EBO:$ECD,'Поликлиника (ПНП объемы)'!$ECF:$ECL,'Поликлиника (ПНП объемы)'!$ELK:$ELZ,'Поликлиника (ПНП объемы)'!$EMB:$EMH,'Поликлиника (ПНП объемы)'!$EVG:$EVV,'Поликлиника (ПНП объемы)'!$EVX:$EWD,'Поликлиника (ПНП объемы)'!$FFC:$FFR,'Поликлиника (ПНП объемы)'!$FFT:$FFZ,'Поликлиника (ПНП объемы)'!$FOY:$FPN,'Поликлиника (ПНП объемы)'!$FPP:$FPV,'Поликлиника (ПНП объемы)'!$FYU:$FZJ,'Поликлиника (ПНП объемы)'!$FZL:$FZR,'Поликлиника (ПНП объемы)'!$GIQ:$GJF,'Поликлиника (ПНП объемы)'!$GJH:$GJN,'Поликлиника (ПНП объемы)'!$GSM:$GTB,'Поликлиника (ПНП объемы)'!$GTD:$GTJ,'Поликлиника (ПНП объемы)'!$HCI:$HCX,'Поликлиника (ПНП объемы)'!$HCZ:$HDF,'Поликлиника (ПНП объемы)'!$HME:$HMT,'Поликлиника (ПНП объемы)'!$HMV:$HNB,'Поликлиника (ПНП объемы)'!$HWA:$HWP,'Поликлиника (ПНП объемы)'!$HWR:$HWX,'Поликлиника (ПНП объемы)'!$IFW:$IGL,'Поликлиника (ПНП объемы)'!$IGN:$IGT,'Поликлиника (ПНП объемы)'!$IPS:$IQH,'Поликлиника (ПНП объемы)'!$IQJ:$IQP,'Поликлиника (ПНП объемы)'!$IZO:$JAD,'Поликлиника (ПНП объемы)'!$JAF:$JAL,'Поликлиника (ПНП объемы)'!$JJK:$JJZ,'Поликлиника (ПНП объемы)'!$JKB:$JKH,'Поликлиника (ПНП объемы)'!$JTG:$JTV,'Поликлиника (ПНП объемы)'!$JTX:$JUD,'Поликлиника (ПНП объемы)'!$KDC:$KDR,'Поликлиника (ПНП объемы)'!$KDT:$KDZ,'Поликлиника (ПНП объемы)'!$KMY:$KNN,'Поликлиника (ПНП объемы)'!$KNP:$KNV,'Поликлиника (ПНП объемы)'!$KWU:$KXJ,'Поликлиника (ПНП объемы)'!$KXL:$KXR,'Поликлиника (ПНП объемы)'!$LGQ:$LHF,'Поликлиника (ПНП объемы)'!$LHH:$LHN,'Поликлиника (ПНП объемы)'!$LQM:$LRB,'Поликлиника (ПНП объемы)'!$LRD:$LRJ,'Поликлиника (ПНП объемы)'!$MAI:$MAX,'Поликлиника (ПНП объемы)'!$MAZ:$MBF,'Поликлиника (ПНП объемы)'!$MKE:$MKT,'Поликлиника (ПНП объемы)'!$MKV:$MLB,'Поликлиника (ПНП объемы)'!$MUA:$MUP,'Поликлиника (ПНП объемы)'!$MUR:$MUX,'Поликлиника (ПНП объемы)'!$NDW:$NEL,'Поликлиника (ПНП объемы)'!$NEN:$NET,'Поликлиника (ПНП объемы)'!$NNS:$NOH,'Поликлиника (ПНП объемы)'!$NOJ:$NOP,'Поликлиника (ПНП объемы)'!$NXO:$NYD,'Поликлиника (ПНП объемы)'!$NYF:$NYL,'Поликлиника (ПНП объемы)'!$OHK:$OHZ,'Поликлиника (ПНП объемы)'!$OIB:$OIH,'Поликлиника (ПНП объемы)'!$ORG:$ORV,'Поликлиника (ПНП объемы)'!$ORX:$OSD,'Поликлиника (ПНП объемы)'!$PBC:$PBR,'Поликлиника (ПНП объемы)'!$PBT:$PBZ,'Поликлиника (ПНП объемы)'!$PKY:$PLN,'Поликлиника (ПНП объемы)'!$PLP:$PLV,'Поликлиника (ПНП объемы)'!$PUU:$PVJ,'Поликлиника (ПНП объемы)'!$PVL:$PVR,'Поликлиника (ПНП объемы)'!$QEQ:$QFF,'Поликлиника (ПНП объемы)'!$QFH:$QFN,'Поликлиника (ПНП объемы)'!$QOM:$QPB,'Поликлиника (ПНП объемы)'!$QPD:$QPJ,'Поликлиника (ПНП объемы)'!$QYI:$QYX,'Поликлиника (ПНП объемы)'!$QYZ:$QZF,'Поликлиника (ПНП объемы)'!$RIE:$RIT,'Поликлиника (ПНП объемы)'!$RIV:$RJB,'Поликлиника (ПНП объемы)'!$RSA:$RSP,'Поликлиника (ПНП объемы)'!$RSR:$RSX,'Поликлиника (ПНП объемы)'!$SBW:$SCL,'Поликлиника (ПНП объемы)'!$SCN:$SCT,'Поликлиника (ПНП объемы)'!$SLS:$SMH,'Поликлиника (ПНП объемы)'!$SMJ:$SMP,'Поликлиника (ПНП объемы)'!$SVO:$SWD,'Поликлиника (ПНП объемы)'!$SWF:$SWL,'Поликлиника (ПНП объемы)'!$TFK:$TFZ,'Поликлиника (ПНП объемы)'!$TGB:$TGH,'Поликлиника (ПНП объемы)'!$TPG:$TPV,'Поликлиника (ПНП объемы)'!$TPX:$TQD,'Поликлиника (ПНП объемы)'!$TZC:$TZR,'Поликлиника (ПНП объемы)'!$TZT:$TZZ,'Поликлиника (ПНП объемы)'!$UIY:$UJN,'Поликлиника (ПНП объемы)'!$UJP:$UJV,'Поликлиника (ПНП объемы)'!$USU:$UTJ,'Поликлиника (ПНП объемы)'!$UTL:$UTR,'Поликлиника (ПНП объемы)'!$VCQ:$VDF,'Поликлиника (ПНП объемы)'!$VDH:$VDN,'Поликлиника (ПНП объемы)'!$VMM:$VNB,'Поликлиника (ПНП объемы)'!$VND:$VNJ,'Поликлиника (ПНП объемы)'!$VWI:$VWX,'Поликлиника (ПНП объемы)'!$VWZ:$VXF,'Поликлиника (ПНП объемы)'!$WGE:$WGT,'Поликлиника (ПНП объемы)'!$WGV:$WHB,'Поликлиника (ПНП объемы)'!$WQA:$WQP,'Поликлиника (ПНП объемы)'!$WQR:$WQX</definedName>
    <definedName name="Z_C581C282_CB88_4D6E_8EF4_E37BB2DF46D9_.wvu.Cols" localSheetId="6" hidden="1">'Поликлиника (ПНП фин-е)'!$CW:$DL,'Поликлиника (ПНП фин-е)'!$DN:$DT,'Поликлиника (ПНП фин-е)'!$MS:$NH,'Поликлиника (ПНП фин-е)'!$NJ:$NP,'Поликлиника (ПНП фин-е)'!$WO:$XD,'Поликлиника (ПНП фин-е)'!$XF:$XL,'Поликлиника (ПНП фин-е)'!$AGK:$AGZ,'Поликлиника (ПНП фин-е)'!$AHB:$AHH,'Поликлиника (ПНП фин-е)'!$AQG:$AQV,'Поликлиника (ПНП фин-е)'!$AQX:$ARD,'Поликлиника (ПНП фин-е)'!$BAC:$BAR,'Поликлиника (ПНП фин-е)'!$BAT:$BAZ,'Поликлиника (ПНП фин-е)'!$BJY:$BKN,'Поликлиника (ПНП фин-е)'!$BKP:$BKV,'Поликлиника (ПНП фин-е)'!$BTU:$BUJ,'Поликлиника (ПНП фин-е)'!$BUL:$BUR,'Поликлиника (ПНП фин-е)'!$CDQ:$CEF,'Поликлиника (ПНП фин-е)'!$CEH:$CEN,'Поликлиника (ПНП фин-е)'!$CNM:$COB,'Поликлиника (ПНП фин-е)'!$COD:$COJ,'Поликлиника (ПНП фин-е)'!$CXI:$CXX,'Поликлиника (ПНП фин-е)'!$CXZ:$CYF,'Поликлиника (ПНП фин-е)'!$DHE:$DHT,'Поликлиника (ПНП фин-е)'!$DHV:$DIB,'Поликлиника (ПНП фин-е)'!$DRA:$DRP,'Поликлиника (ПНП фин-е)'!$DRR:$DRX,'Поликлиника (ПНП фин-е)'!$EAW:$EBL,'Поликлиника (ПНП фин-е)'!$EBN:$EBT,'Поликлиника (ПНП фин-е)'!$EKS:$ELH,'Поликлиника (ПНП фин-е)'!$ELJ:$ELP,'Поликлиника (ПНП фин-е)'!$EUO:$EVD,'Поликлиника (ПНП фин-е)'!$EVF:$EVL,'Поликлиника (ПНП фин-е)'!$FEK:$FEZ,'Поликлиника (ПНП фин-е)'!$FFB:$FFH,'Поликлиника (ПНП фин-е)'!$FOG:$FOV,'Поликлиника (ПНП фин-е)'!$FOX:$FPD,'Поликлиника (ПНП фин-е)'!$FYC:$FYR,'Поликлиника (ПНП фин-е)'!$FYT:$FYZ,'Поликлиника (ПНП фин-е)'!$GHY:$GIN,'Поликлиника (ПНП фин-е)'!$GIP:$GIV,'Поликлиника (ПНП фин-е)'!$GRU:$GSJ,'Поликлиника (ПНП фин-е)'!$GSL:$GSR,'Поликлиника (ПНП фин-е)'!$HBQ:$HCF,'Поликлиника (ПНП фин-е)'!$HCH:$HCN,'Поликлиника (ПНП фин-е)'!$HLM:$HMB,'Поликлиника (ПНП фин-е)'!$HMD:$HMJ,'Поликлиника (ПНП фин-е)'!$HVI:$HVX,'Поликлиника (ПНП фин-е)'!$HVZ:$HWF,'Поликлиника (ПНП фин-е)'!$IFE:$IFT,'Поликлиника (ПНП фин-е)'!$IFV:$IGB,'Поликлиника (ПНП фин-е)'!$IPA:$IPP,'Поликлиника (ПНП фин-е)'!$IPR:$IPX,'Поликлиника (ПНП фин-е)'!$IYW:$IZL,'Поликлиника (ПНП фин-е)'!$IZN:$IZT,'Поликлиника (ПНП фин-е)'!$JIS:$JJH,'Поликлиника (ПНП фин-е)'!$JJJ:$JJP,'Поликлиника (ПНП фин-е)'!$JSO:$JTD,'Поликлиника (ПНП фин-е)'!$JTF:$JTL,'Поликлиника (ПНП фин-е)'!$KCK:$KCZ,'Поликлиника (ПНП фин-е)'!$KDB:$KDH,'Поликлиника (ПНП фин-е)'!$KMG:$KMV,'Поликлиника (ПНП фин-е)'!$KMX:$KND,'Поликлиника (ПНП фин-е)'!$KWC:$KWR,'Поликлиника (ПНП фин-е)'!$KWT:$KWZ,'Поликлиника (ПНП фин-е)'!$LFY:$LGN,'Поликлиника (ПНП фин-е)'!$LGP:$LGV,'Поликлиника (ПНП фин-е)'!$LPU:$LQJ,'Поликлиника (ПНП фин-е)'!$LQL:$LQR,'Поликлиника (ПНП фин-е)'!$LZQ:$MAF,'Поликлиника (ПНП фин-е)'!$MAH:$MAN,'Поликлиника (ПНП фин-е)'!$MJM:$MKB,'Поликлиника (ПНП фин-е)'!$MKD:$MKJ,'Поликлиника (ПНП фин-е)'!$MTI:$MTX,'Поликлиника (ПНП фин-е)'!$MTZ:$MUF,'Поликлиника (ПНП фин-е)'!$NDE:$NDT,'Поликлиника (ПНП фин-е)'!$NDV:$NEB,'Поликлиника (ПНП фин-е)'!$NNA:$NNP,'Поликлиника (ПНП фин-е)'!$NNR:$NNX,'Поликлиника (ПНП фин-е)'!$NWW:$NXL,'Поликлиника (ПНП фин-е)'!$NXN:$NXT,'Поликлиника (ПНП фин-е)'!$OGS:$OHH,'Поликлиника (ПНП фин-е)'!$OHJ:$OHP,'Поликлиника (ПНП фин-е)'!$OQO:$ORD,'Поликлиника (ПНП фин-е)'!$ORF:$ORL,'Поликлиника (ПНП фин-е)'!$PAK:$PAZ,'Поликлиника (ПНП фин-е)'!$PBB:$PBH,'Поликлиника (ПНП фин-е)'!$PKG:$PKV,'Поликлиника (ПНП фин-е)'!$PKX:$PLD,'Поликлиника (ПНП фин-е)'!$PUC:$PUR,'Поликлиника (ПНП фин-е)'!$PUT:$PUZ,'Поликлиника (ПНП фин-е)'!$QDY:$QEN,'Поликлиника (ПНП фин-е)'!$QEP:$QEV,'Поликлиника (ПНП фин-е)'!$QNU:$QOJ,'Поликлиника (ПНП фин-е)'!$QOL:$QOR,'Поликлиника (ПНП фин-е)'!$QXQ:$QYF,'Поликлиника (ПНП фин-е)'!$QYH:$QYN,'Поликлиника (ПНП фин-е)'!$RHM:$RIB,'Поликлиника (ПНП фин-е)'!$RID:$RIJ,'Поликлиника (ПНП фин-е)'!$RRI:$RRX,'Поликлиника (ПНП фин-е)'!$RRZ:$RSF,'Поликлиника (ПНП фин-е)'!$SBE:$SBT,'Поликлиника (ПНП фин-е)'!$SBV:$SCB,'Поликлиника (ПНП фин-е)'!$SLA:$SLP,'Поликлиника (ПНП фин-е)'!$SLR:$SLX,'Поликлиника (ПНП фин-е)'!$SUW:$SVL,'Поликлиника (ПНП фин-е)'!$SVN:$SVT,'Поликлиника (ПНП фин-е)'!$TES:$TFH,'Поликлиника (ПНП фин-е)'!$TFJ:$TFP,'Поликлиника (ПНП фин-е)'!$TOO:$TPD,'Поликлиника (ПНП фин-е)'!$TPF:$TPL,'Поликлиника (ПНП фин-е)'!$TYK:$TYZ,'Поликлиника (ПНП фин-е)'!$TZB:$TZH,'Поликлиника (ПНП фин-е)'!$UIG:$UIV,'Поликлиника (ПНП фин-е)'!$UIX:$UJD,'Поликлиника (ПНП фин-е)'!$USC:$USR,'Поликлиника (ПНП фин-е)'!$UST:$USZ,'Поликлиника (ПНП фин-е)'!$VBY:$VCN,'Поликлиника (ПНП фин-е)'!$VCP:$VCV,'Поликлиника (ПНП фин-е)'!$VLU:$VMJ,'Поликлиника (ПНП фин-е)'!$VML:$VMR,'Поликлиника (ПНП фин-е)'!$VVQ:$VWF,'Поликлиника (ПНП фин-е)'!$VWH:$VWN,'Поликлиника (ПНП фин-е)'!$WFM:$WGB,'Поликлиника (ПНП фин-е)'!$WGD:$WGJ,'Поликлиника (ПНП фин-е)'!$WPI:$WPX,'Поликлиника (ПНП фин-е)'!$WPZ:$WQF</definedName>
    <definedName name="Z_C581C282_CB88_4D6E_8EF4_E37BB2DF46D9_.wvu.Cols" localSheetId="22" hidden="1">'Поликлиника (ППЦ диагност)'!$EQ:$FF,'Поликлиника (ППЦ диагност)'!$FH:$FN,'Поликлиника (ППЦ диагност)'!$OM:$PB,'Поликлиника (ППЦ диагност)'!$PD:$PJ,'Поликлиника (ППЦ диагност)'!$YI:$YX,'Поликлиника (ППЦ диагност)'!$YZ:$ZF,'Поликлиника (ППЦ диагност)'!$AIE:$AIT,'Поликлиника (ППЦ диагност)'!$AIV:$AJB,'Поликлиника (ППЦ диагност)'!$ASA:$ASP,'Поликлиника (ППЦ диагност)'!$ASR:$ASX,'Поликлиника (ППЦ диагност)'!$BBW:$BCL,'Поликлиника (ППЦ диагност)'!$BCN:$BCT,'Поликлиника (ППЦ диагност)'!$BLS:$BMH,'Поликлиника (ППЦ диагност)'!$BMJ:$BMP,'Поликлиника (ППЦ диагност)'!$BVO:$BWD,'Поликлиника (ППЦ диагност)'!$BWF:$BWL,'Поликлиника (ППЦ диагност)'!$CFK:$CFZ,'Поликлиника (ППЦ диагност)'!$CGB:$CGH,'Поликлиника (ППЦ диагност)'!$CPG:$CPV,'Поликлиника (ППЦ диагност)'!$CPX:$CQD,'Поликлиника (ППЦ диагност)'!$CZC:$CZR,'Поликлиника (ППЦ диагност)'!$CZT:$CZZ,'Поликлиника (ППЦ диагност)'!$DIY:$DJN,'Поликлиника (ППЦ диагност)'!$DJP:$DJV,'Поликлиника (ППЦ диагност)'!$DSU:$DTJ,'Поликлиника (ППЦ диагност)'!$DTL:$DTR,'Поликлиника (ППЦ диагност)'!$ECQ:$EDF,'Поликлиника (ППЦ диагност)'!$EDH:$EDN,'Поликлиника (ППЦ диагност)'!$EMM:$ENB,'Поликлиника (ППЦ диагност)'!$END:$ENJ,'Поликлиника (ППЦ диагност)'!$EWI:$EWX,'Поликлиника (ППЦ диагност)'!$EWZ:$EXF,'Поликлиника (ППЦ диагност)'!$FGE:$FGT,'Поликлиника (ППЦ диагност)'!$FGV:$FHB,'Поликлиника (ППЦ диагност)'!$FQA:$FQP,'Поликлиника (ППЦ диагност)'!$FQR:$FQX,'Поликлиника (ППЦ диагност)'!$FZW:$GAL,'Поликлиника (ППЦ диагност)'!$GAN:$GAT,'Поликлиника (ППЦ диагност)'!$GJS:$GKH,'Поликлиника (ППЦ диагност)'!$GKJ:$GKP,'Поликлиника (ППЦ диагност)'!$GTO:$GUD,'Поликлиника (ППЦ диагност)'!$GUF:$GUL,'Поликлиника (ППЦ диагност)'!$HDK:$HDZ,'Поликлиника (ППЦ диагност)'!$HEB:$HEH,'Поликлиника (ППЦ диагност)'!$HNG:$HNV,'Поликлиника (ППЦ диагност)'!$HNX:$HOD,'Поликлиника (ППЦ диагност)'!$HXC:$HXR,'Поликлиника (ППЦ диагност)'!$HXT:$HXZ,'Поликлиника (ППЦ диагност)'!$IGY:$IHN,'Поликлиника (ППЦ диагност)'!$IHP:$IHV,'Поликлиника (ППЦ диагност)'!$IQU:$IRJ,'Поликлиника (ППЦ диагност)'!$IRL:$IRR,'Поликлиника (ППЦ диагност)'!$JAQ:$JBF,'Поликлиника (ППЦ диагност)'!$JBH:$JBN,'Поликлиника (ППЦ диагност)'!$JKM:$JLB,'Поликлиника (ППЦ диагност)'!$JLD:$JLJ,'Поликлиника (ППЦ диагност)'!$JUI:$JUX,'Поликлиника (ППЦ диагност)'!$JUZ:$JVF,'Поликлиника (ППЦ диагност)'!$KEE:$KET,'Поликлиника (ППЦ диагност)'!$KEV:$KFB,'Поликлиника (ППЦ диагност)'!$KOA:$KOP,'Поликлиника (ППЦ диагност)'!$KOR:$KOX,'Поликлиника (ППЦ диагност)'!$KXW:$KYL,'Поликлиника (ППЦ диагност)'!$KYN:$KYT,'Поликлиника (ППЦ диагност)'!$LHS:$LIH,'Поликлиника (ППЦ диагност)'!$LIJ:$LIP,'Поликлиника (ППЦ диагност)'!$LRO:$LSD,'Поликлиника (ППЦ диагност)'!$LSF:$LSL,'Поликлиника (ППЦ диагност)'!$MBK:$MBZ,'Поликлиника (ППЦ диагност)'!$MCB:$MCH,'Поликлиника (ППЦ диагност)'!$MLG:$MLV,'Поликлиника (ППЦ диагност)'!$MLX:$MMD,'Поликлиника (ППЦ диагност)'!$MVC:$MVR,'Поликлиника (ППЦ диагност)'!$MVT:$MVZ,'Поликлиника (ППЦ диагност)'!$NEY:$NFN,'Поликлиника (ППЦ диагност)'!$NFP:$NFV,'Поликлиника (ППЦ диагност)'!$NOU:$NPJ,'Поликлиника (ППЦ диагност)'!$NPL:$NPR,'Поликлиника (ППЦ диагност)'!$NYQ:$NZF,'Поликлиника (ППЦ диагност)'!$NZH:$NZN,'Поликлиника (ППЦ диагност)'!$OIM:$OJB,'Поликлиника (ППЦ диагност)'!$OJD:$OJJ,'Поликлиника (ППЦ диагност)'!$OSI:$OSX,'Поликлиника (ППЦ диагност)'!$OSZ:$OTF,'Поликлиника (ППЦ диагност)'!$PCE:$PCT,'Поликлиника (ППЦ диагност)'!$PCV:$PDB,'Поликлиника (ППЦ диагност)'!$PMA:$PMP,'Поликлиника (ППЦ диагност)'!$PMR:$PMX,'Поликлиника (ППЦ диагност)'!$PVW:$PWL,'Поликлиника (ППЦ диагност)'!$PWN:$PWT,'Поликлиника (ППЦ диагност)'!$QFS:$QGH,'Поликлиника (ППЦ диагност)'!$QGJ:$QGP,'Поликлиника (ППЦ диагност)'!$QPO:$QQD,'Поликлиника (ППЦ диагност)'!$QQF:$QQL,'Поликлиника (ППЦ диагност)'!$QZK:$QZZ,'Поликлиника (ППЦ диагност)'!$RAB:$RAH,'Поликлиника (ППЦ диагност)'!$RJG:$RJV,'Поликлиника (ППЦ диагност)'!$RJX:$RKD,'Поликлиника (ППЦ диагност)'!$RTC:$RTR,'Поликлиника (ППЦ диагност)'!$RTT:$RTZ,'Поликлиника (ППЦ диагност)'!$SCY:$SDN,'Поликлиника (ППЦ диагност)'!$SDP:$SDV,'Поликлиника (ППЦ диагност)'!$SMU:$SNJ,'Поликлиника (ППЦ диагност)'!$SNL:$SNR,'Поликлиника (ППЦ диагност)'!$SWQ:$SXF,'Поликлиника (ППЦ диагност)'!$SXH:$SXN,'Поликлиника (ППЦ диагност)'!$TGM:$THB,'Поликлиника (ППЦ диагност)'!$THD:$THJ,'Поликлиника (ППЦ диагност)'!$TQI:$TQX,'Поликлиника (ППЦ диагност)'!$TQZ:$TRF,'Поликлиника (ППЦ диагност)'!$UAE:$UAT,'Поликлиника (ППЦ диагност)'!$UAV:$UBB,'Поликлиника (ППЦ диагност)'!$UKA:$UKP,'Поликлиника (ППЦ диагност)'!$UKR:$UKX,'Поликлиника (ППЦ диагност)'!$UTW:$UUL,'Поликлиника (ППЦ диагност)'!$UUN:$UUT,'Поликлиника (ППЦ диагност)'!$VDS:$VEH,'Поликлиника (ППЦ диагност)'!$VEJ:$VEP,'Поликлиника (ППЦ диагност)'!$VNO:$VOD,'Поликлиника (ППЦ диагност)'!$VOF:$VOL,'Поликлиника (ППЦ диагност)'!$VXK:$VXZ,'Поликлиника (ППЦ диагност)'!$VYB:$VYH,'Поликлиника (ППЦ диагност)'!$WHG:$WHV,'Поликлиника (ППЦ диагност)'!$WHX:$WID,'Поликлиника (ППЦ диагност)'!$WRC:$WRR,'Поликлиника (ППЦ диагност)'!$WRT:$WRZ</definedName>
    <definedName name="Z_C581C282_CB88_4D6E_8EF4_E37BB2DF46D9_.wvu.Cols" localSheetId="5" hidden="1">'Поликлиника (ППЦ объемы)'!$DH:$DW,'Поликлиника (ППЦ объемы)'!$DY:$EE,'Поликлиника (ППЦ объемы)'!$ND:$NS,'Поликлиника (ППЦ объемы)'!$NU:$OA,'Поликлиника (ППЦ объемы)'!$WZ:$XO,'Поликлиника (ППЦ объемы)'!$XQ:$XW,'Поликлиника (ППЦ объемы)'!$AGV:$AHK,'Поликлиника (ППЦ объемы)'!$AHM:$AHS,'Поликлиника (ППЦ объемы)'!$AQR:$ARG,'Поликлиника (ППЦ объемы)'!$ARI:$ARO,'Поликлиника (ППЦ объемы)'!$BAN:$BBC,'Поликлиника (ППЦ объемы)'!$BBE:$BBK,'Поликлиника (ППЦ объемы)'!$BKJ:$BKY,'Поликлиника (ППЦ объемы)'!$BLA:$BLG,'Поликлиника (ППЦ объемы)'!$BUF:$BUU,'Поликлиника (ППЦ объемы)'!$BUW:$BVC,'Поликлиника (ППЦ объемы)'!$CEB:$CEQ,'Поликлиника (ППЦ объемы)'!$CES:$CEY,'Поликлиника (ППЦ объемы)'!$CNX:$COM,'Поликлиника (ППЦ объемы)'!$COO:$COU,'Поликлиника (ППЦ объемы)'!$CXT:$CYI,'Поликлиника (ППЦ объемы)'!$CYK:$CYQ,'Поликлиника (ППЦ объемы)'!$DHP:$DIE,'Поликлиника (ППЦ объемы)'!$DIG:$DIM,'Поликлиника (ППЦ объемы)'!$DRL:$DSA,'Поликлиника (ППЦ объемы)'!$DSC:$DSI,'Поликлиника (ППЦ объемы)'!$EBH:$EBW,'Поликлиника (ППЦ объемы)'!$EBY:$ECE,'Поликлиника (ППЦ объемы)'!$ELD:$ELS,'Поликлиника (ППЦ объемы)'!$ELU:$EMA,'Поликлиника (ППЦ объемы)'!$EUZ:$EVO,'Поликлиника (ППЦ объемы)'!$EVQ:$EVW,'Поликлиника (ППЦ объемы)'!$FEV:$FFK,'Поликлиника (ППЦ объемы)'!$FFM:$FFS,'Поликлиника (ППЦ объемы)'!$FOR:$FPG,'Поликлиника (ППЦ объемы)'!$FPI:$FPO,'Поликлиника (ППЦ объемы)'!$FYN:$FZC,'Поликлиника (ППЦ объемы)'!$FZE:$FZK,'Поликлиника (ППЦ объемы)'!$GIJ:$GIY,'Поликлиника (ППЦ объемы)'!$GJA:$GJG,'Поликлиника (ППЦ объемы)'!$GSF:$GSU,'Поликлиника (ППЦ объемы)'!$GSW:$GTC,'Поликлиника (ППЦ объемы)'!$HCB:$HCQ,'Поликлиника (ППЦ объемы)'!$HCS:$HCY,'Поликлиника (ППЦ объемы)'!$HLX:$HMM,'Поликлиника (ППЦ объемы)'!$HMO:$HMU,'Поликлиника (ППЦ объемы)'!$HVT:$HWI,'Поликлиника (ППЦ объемы)'!$HWK:$HWQ,'Поликлиника (ППЦ объемы)'!$IFP:$IGE,'Поликлиника (ППЦ объемы)'!$IGG:$IGM,'Поликлиника (ППЦ объемы)'!$IPL:$IQA,'Поликлиника (ППЦ объемы)'!$IQC:$IQI,'Поликлиника (ППЦ объемы)'!$IZH:$IZW,'Поликлиника (ППЦ объемы)'!$IZY:$JAE,'Поликлиника (ППЦ объемы)'!$JJD:$JJS,'Поликлиника (ППЦ объемы)'!$JJU:$JKA,'Поликлиника (ППЦ объемы)'!$JSZ:$JTO,'Поликлиника (ППЦ объемы)'!$JTQ:$JTW,'Поликлиника (ППЦ объемы)'!$KCV:$KDK,'Поликлиника (ППЦ объемы)'!$KDM:$KDS,'Поликлиника (ППЦ объемы)'!$KMR:$KNG,'Поликлиника (ППЦ объемы)'!$KNI:$KNO,'Поликлиника (ППЦ объемы)'!$KWN:$KXC,'Поликлиника (ППЦ объемы)'!$KXE:$KXK,'Поликлиника (ППЦ объемы)'!$LGJ:$LGY,'Поликлиника (ППЦ объемы)'!$LHA:$LHG,'Поликлиника (ППЦ объемы)'!$LQF:$LQU,'Поликлиника (ППЦ объемы)'!$LQW:$LRC,'Поликлиника (ППЦ объемы)'!$MAB:$MAQ,'Поликлиника (ППЦ объемы)'!$MAS:$MAY,'Поликлиника (ППЦ объемы)'!$MJX:$MKM,'Поликлиника (ППЦ объемы)'!$MKO:$MKU,'Поликлиника (ППЦ объемы)'!$MTT:$MUI,'Поликлиника (ППЦ объемы)'!$MUK:$MUQ,'Поликлиника (ППЦ объемы)'!$NDP:$NEE,'Поликлиника (ППЦ объемы)'!$NEG:$NEM,'Поликлиника (ППЦ объемы)'!$NNL:$NOA,'Поликлиника (ППЦ объемы)'!$NOC:$NOI,'Поликлиника (ППЦ объемы)'!$NXH:$NXW,'Поликлиника (ППЦ объемы)'!$NXY:$NYE,'Поликлиника (ППЦ объемы)'!$OHD:$OHS,'Поликлиника (ППЦ объемы)'!$OHU:$OIA,'Поликлиника (ППЦ объемы)'!$OQZ:$ORO,'Поликлиника (ППЦ объемы)'!$ORQ:$ORW,'Поликлиника (ППЦ объемы)'!$PAV:$PBK,'Поликлиника (ППЦ объемы)'!$PBM:$PBS,'Поликлиника (ППЦ объемы)'!$PKR:$PLG,'Поликлиника (ППЦ объемы)'!$PLI:$PLO,'Поликлиника (ППЦ объемы)'!$PUN:$PVC,'Поликлиника (ППЦ объемы)'!$PVE:$PVK,'Поликлиника (ППЦ объемы)'!$QEJ:$QEY,'Поликлиника (ППЦ объемы)'!$QFA:$QFG,'Поликлиника (ППЦ объемы)'!$QOF:$QOU,'Поликлиника (ППЦ объемы)'!$QOW:$QPC,'Поликлиника (ППЦ объемы)'!$QYB:$QYQ,'Поликлиника (ППЦ объемы)'!$QYS:$QYY,'Поликлиника (ППЦ объемы)'!$RHX:$RIM,'Поликлиника (ППЦ объемы)'!$RIO:$RIU,'Поликлиника (ППЦ объемы)'!$RRT:$RSI,'Поликлиника (ППЦ объемы)'!$RSK:$RSQ,'Поликлиника (ППЦ объемы)'!$SBP:$SCE,'Поликлиника (ППЦ объемы)'!$SCG:$SCM,'Поликлиника (ППЦ объемы)'!$SLL:$SMA,'Поликлиника (ППЦ объемы)'!$SMC:$SMI,'Поликлиника (ППЦ объемы)'!$SVH:$SVW,'Поликлиника (ППЦ объемы)'!$SVY:$SWE,'Поликлиника (ППЦ объемы)'!$TFD:$TFS,'Поликлиника (ППЦ объемы)'!$TFU:$TGA,'Поликлиника (ППЦ объемы)'!$TOZ:$TPO,'Поликлиника (ППЦ объемы)'!$TPQ:$TPW,'Поликлиника (ППЦ объемы)'!$TYV:$TZK,'Поликлиника (ППЦ объемы)'!$TZM:$TZS,'Поликлиника (ППЦ объемы)'!$UIR:$UJG,'Поликлиника (ППЦ объемы)'!$UJI:$UJO,'Поликлиника (ППЦ объемы)'!$USN:$UTC,'Поликлиника (ППЦ объемы)'!$UTE:$UTK,'Поликлиника (ППЦ объемы)'!$VCJ:$VCY,'Поликлиника (ППЦ объемы)'!$VDA:$VDG,'Поликлиника (ППЦ объемы)'!$VMF:$VMU,'Поликлиника (ППЦ объемы)'!$VMW:$VNC,'Поликлиника (ППЦ объемы)'!$VWB:$VWQ,'Поликлиника (ППЦ объемы)'!$VWS:$VWY,'Поликлиника (ППЦ объемы)'!$WFX:$WGM,'Поликлиника (ППЦ объемы)'!$WGO:$WGU,'Поликлиника (ППЦ объемы)'!$WPT:$WQI,'Поликлиника (ППЦ объемы)'!$WQK:$WQQ</definedName>
    <definedName name="Z_C581C282_CB88_4D6E_8EF4_E37BB2DF46D9_.wvu.Cols" localSheetId="4" hidden="1">'Поликлиника (ППЦ фин-е)'!#REF!,'Поликлиника (ППЦ фин-е)'!#REF!,'Поликлиника (ППЦ фин-е)'!$HT:$II,'Поликлиника (ППЦ фин-е)'!$IK:$IQ,'Поликлиника (ППЦ фин-е)'!$RP:$SE,'Поликлиника (ППЦ фин-е)'!$SG:$SM,'Поликлиника (ППЦ фин-е)'!$ABL:$ACA,'Поликлиника (ППЦ фин-е)'!$ACC:$ACI,'Поликлиника (ППЦ фин-е)'!$ALH:$ALW,'Поликлиника (ППЦ фин-е)'!$ALY:$AME,'Поликлиника (ППЦ фин-е)'!$AVD:$AVS,'Поликлиника (ППЦ фин-е)'!$AVU:$AWA,'Поликлиника (ППЦ фин-е)'!$BEZ:$BFO,'Поликлиника (ППЦ фин-е)'!$BFQ:$BFW,'Поликлиника (ППЦ фин-е)'!$BOV:$BPK,'Поликлиника (ППЦ фин-е)'!$BPM:$BPS,'Поликлиника (ППЦ фин-е)'!$BYR:$BZG,'Поликлиника (ППЦ фин-е)'!$BZI:$BZO,'Поликлиника (ППЦ фин-е)'!$CIN:$CJC,'Поликлиника (ППЦ фин-е)'!$CJE:$CJK,'Поликлиника (ППЦ фин-е)'!$CSJ:$CSY,'Поликлиника (ППЦ фин-е)'!$CTA:$CTG,'Поликлиника (ППЦ фин-е)'!$DCF:$DCU,'Поликлиника (ППЦ фин-е)'!$DCW:$DDC,'Поликлиника (ППЦ фин-е)'!$DMB:$DMQ,'Поликлиника (ППЦ фин-е)'!$DMS:$DMY,'Поликлиника (ППЦ фин-е)'!$DVX:$DWM,'Поликлиника (ППЦ фин-е)'!$DWO:$DWU,'Поликлиника (ППЦ фин-е)'!$EFT:$EGI,'Поликлиника (ППЦ фин-е)'!$EGK:$EGQ,'Поликлиника (ППЦ фин-е)'!$EPP:$EQE,'Поликлиника (ППЦ фин-е)'!$EQG:$EQM,'Поликлиника (ППЦ фин-е)'!$EZL:$FAA,'Поликлиника (ППЦ фин-е)'!$FAC:$FAI,'Поликлиника (ППЦ фин-е)'!$FJH:$FJW,'Поликлиника (ППЦ фин-е)'!$FJY:$FKE,'Поликлиника (ППЦ фин-е)'!$FTD:$FTS,'Поликлиника (ППЦ фин-е)'!$FTU:$FUA,'Поликлиника (ППЦ фин-е)'!$GCZ:$GDO,'Поликлиника (ППЦ фин-е)'!$GDQ:$GDW,'Поликлиника (ППЦ фин-е)'!$GMV:$GNK,'Поликлиника (ППЦ фин-е)'!$GNM:$GNS,'Поликлиника (ППЦ фин-е)'!$GWR:$GXG,'Поликлиника (ППЦ фин-е)'!$GXI:$GXO,'Поликлиника (ППЦ фин-е)'!$HGN:$HHC,'Поликлиника (ППЦ фин-е)'!$HHE:$HHK,'Поликлиника (ППЦ фин-е)'!$HQJ:$HQY,'Поликлиника (ППЦ фин-е)'!$HRA:$HRG,'Поликлиника (ППЦ фин-е)'!$IAF:$IAU,'Поликлиника (ППЦ фин-е)'!$IAW:$IBC,'Поликлиника (ППЦ фин-е)'!$IKB:$IKQ,'Поликлиника (ППЦ фин-е)'!$IKS:$IKY,'Поликлиника (ППЦ фин-е)'!$ITX:$IUM,'Поликлиника (ППЦ фин-е)'!$IUO:$IUU,'Поликлиника (ППЦ фин-е)'!$JDT:$JEI,'Поликлиника (ППЦ фин-е)'!$JEK:$JEQ,'Поликлиника (ППЦ фин-е)'!$JNP:$JOE,'Поликлиника (ППЦ фин-е)'!$JOG:$JOM,'Поликлиника (ППЦ фин-е)'!$JXL:$JYA,'Поликлиника (ППЦ фин-е)'!$JYC:$JYI,'Поликлиника (ППЦ фин-е)'!$KHH:$KHW,'Поликлиника (ППЦ фин-е)'!$KHY:$KIE,'Поликлиника (ППЦ фин-е)'!$KRD:$KRS,'Поликлиника (ППЦ фин-е)'!$KRU:$KSA,'Поликлиника (ППЦ фин-е)'!$LAZ:$LBO,'Поликлиника (ППЦ фин-е)'!$LBQ:$LBW,'Поликлиника (ППЦ фин-е)'!$LKV:$LLK,'Поликлиника (ППЦ фин-е)'!$LLM:$LLS,'Поликлиника (ППЦ фин-е)'!$LUR:$LVG,'Поликлиника (ППЦ фин-е)'!$LVI:$LVO,'Поликлиника (ППЦ фин-е)'!$MEN:$MFC,'Поликлиника (ППЦ фин-е)'!$MFE:$MFK,'Поликлиника (ППЦ фин-е)'!$MOJ:$MOY,'Поликлиника (ППЦ фин-е)'!$MPA:$MPG,'Поликлиника (ППЦ фин-е)'!$MYF:$MYU,'Поликлиника (ППЦ фин-е)'!$MYW:$MZC,'Поликлиника (ППЦ фин-е)'!$NIB:$NIQ,'Поликлиника (ППЦ фин-е)'!$NIS:$NIY,'Поликлиника (ППЦ фин-е)'!$NRX:$NSM,'Поликлиника (ППЦ фин-е)'!$NSO:$NSU,'Поликлиника (ППЦ фин-е)'!$OBT:$OCI,'Поликлиника (ППЦ фин-е)'!$OCK:$OCQ,'Поликлиника (ППЦ фин-е)'!$OLP:$OME,'Поликлиника (ППЦ фин-е)'!$OMG:$OMM,'Поликлиника (ППЦ фин-е)'!$OVL:$OWA,'Поликлиника (ППЦ фин-е)'!$OWC:$OWI,'Поликлиника (ППЦ фин-е)'!$PFH:$PFW,'Поликлиника (ППЦ фин-е)'!$PFY:$PGE,'Поликлиника (ППЦ фин-е)'!$PPD:$PPS,'Поликлиника (ППЦ фин-е)'!$PPU:$PQA,'Поликлиника (ППЦ фин-е)'!$PYZ:$PZO,'Поликлиника (ППЦ фин-е)'!$PZQ:$PZW,'Поликлиника (ППЦ фин-е)'!$QIV:$QJK,'Поликлиника (ППЦ фин-е)'!$QJM:$QJS,'Поликлиника (ППЦ фин-е)'!$QSR:$QTG,'Поликлиника (ППЦ фин-е)'!$QTI:$QTO,'Поликлиника (ППЦ фин-е)'!$RCN:$RDC,'Поликлиника (ППЦ фин-е)'!$RDE:$RDK,'Поликлиника (ППЦ фин-е)'!$RMJ:$RMY,'Поликлиника (ППЦ фин-е)'!$RNA:$RNG,'Поликлиника (ППЦ фин-е)'!$RWF:$RWU,'Поликлиника (ППЦ фин-е)'!$RWW:$RXC,'Поликлиника (ППЦ фин-е)'!$SGB:$SGQ,'Поликлиника (ППЦ фин-е)'!$SGS:$SGY,'Поликлиника (ППЦ фин-е)'!$SPX:$SQM,'Поликлиника (ППЦ фин-е)'!$SQO:$SQU,'Поликлиника (ППЦ фин-е)'!$SZT:$TAI,'Поликлиника (ППЦ фин-е)'!$TAK:$TAQ,'Поликлиника (ППЦ фин-е)'!$TJP:$TKE,'Поликлиника (ППЦ фин-е)'!$TKG:$TKM,'Поликлиника (ППЦ фин-е)'!$TTL:$TUA,'Поликлиника (ППЦ фин-е)'!$TUC:$TUI,'Поликлиника (ППЦ фин-е)'!$UDH:$UDW,'Поликлиника (ППЦ фин-е)'!$UDY:$UEE,'Поликлиника (ППЦ фин-е)'!$UND:$UNS,'Поликлиника (ППЦ фин-е)'!$UNU:$UOA,'Поликлиника (ППЦ фин-е)'!$UWZ:$UXO,'Поликлиника (ППЦ фин-е)'!$UXQ:$UXW,'Поликлиника (ППЦ фин-е)'!$VGV:$VHK,'Поликлиника (ППЦ фин-е)'!$VHM:$VHS,'Поликлиника (ППЦ фин-е)'!$VQR:$VRG,'Поликлиника (ППЦ фин-е)'!$VRI:$VRO,'Поликлиника (ППЦ фин-е)'!$WAN:$WBC,'Поликлиника (ППЦ фин-е)'!$WBE:$WBK,'Поликлиника (ППЦ фин-е)'!$WKJ:$WKY,'Поликлиника (ППЦ фин-е)'!$WLA:$WLG</definedName>
    <definedName name="Z_C581C282_CB88_4D6E_8EF4_E37BB2DF46D9_.wvu.Cols" localSheetId="11" hidden="1">'Реабилитация (объемы)'!$DP:$EE,'Реабилитация (объемы)'!$EG:$EM,'Реабилитация (объемы)'!$NL:$OA,'Реабилитация (объемы)'!$OC:$OI,'Реабилитация (объемы)'!$XH:$XW,'Реабилитация (объемы)'!$XY:$YE,'Реабилитация (объемы)'!$AHD:$AHS,'Реабилитация (объемы)'!$AHU:$AIA,'Реабилитация (объемы)'!$AQZ:$ARO,'Реабилитация (объемы)'!$ARQ:$ARW,'Реабилитация (объемы)'!$BAV:$BBK,'Реабилитация (объемы)'!$BBM:$BBS,'Реабилитация (объемы)'!$BKR:$BLG,'Реабилитация (объемы)'!$BLI:$BLO,'Реабилитация (объемы)'!$BUN:$BVC,'Реабилитация (объемы)'!$BVE:$BVK,'Реабилитация (объемы)'!$CEJ:$CEY,'Реабилитация (объемы)'!$CFA:$CFG,'Реабилитация (объемы)'!$COF:$COU,'Реабилитация (объемы)'!$COW:$CPC,'Реабилитация (объемы)'!$CYB:$CYQ,'Реабилитация (объемы)'!$CYS:$CYY,'Реабилитация (объемы)'!$DHX:$DIM,'Реабилитация (объемы)'!$DIO:$DIU,'Реабилитация (объемы)'!$DRT:$DSI,'Реабилитация (объемы)'!$DSK:$DSQ,'Реабилитация (объемы)'!$EBP:$ECE,'Реабилитация (объемы)'!$ECG:$ECM,'Реабилитация (объемы)'!$ELL:$EMA,'Реабилитация (объемы)'!$EMC:$EMI,'Реабилитация (объемы)'!$EVH:$EVW,'Реабилитация (объемы)'!$EVY:$EWE,'Реабилитация (объемы)'!$FFD:$FFS,'Реабилитация (объемы)'!$FFU:$FGA,'Реабилитация (объемы)'!$FOZ:$FPO,'Реабилитация (объемы)'!$FPQ:$FPW,'Реабилитация (объемы)'!$FYV:$FZK,'Реабилитация (объемы)'!$FZM:$FZS,'Реабилитация (объемы)'!$GIR:$GJG,'Реабилитация (объемы)'!$GJI:$GJO,'Реабилитация (объемы)'!$GSN:$GTC,'Реабилитация (объемы)'!$GTE:$GTK,'Реабилитация (объемы)'!$HCJ:$HCY,'Реабилитация (объемы)'!$HDA:$HDG,'Реабилитация (объемы)'!$HMF:$HMU,'Реабилитация (объемы)'!$HMW:$HNC,'Реабилитация (объемы)'!$HWB:$HWQ,'Реабилитация (объемы)'!$HWS:$HWY,'Реабилитация (объемы)'!$IFX:$IGM,'Реабилитация (объемы)'!$IGO:$IGU,'Реабилитация (объемы)'!$IPT:$IQI,'Реабилитация (объемы)'!$IQK:$IQQ,'Реабилитация (объемы)'!$IZP:$JAE,'Реабилитация (объемы)'!$JAG:$JAM,'Реабилитация (объемы)'!$JJL:$JKA,'Реабилитация (объемы)'!$JKC:$JKI,'Реабилитация (объемы)'!$JTH:$JTW,'Реабилитация (объемы)'!$JTY:$JUE,'Реабилитация (объемы)'!$KDD:$KDS,'Реабилитация (объемы)'!$KDU:$KEA,'Реабилитация (объемы)'!$KMZ:$KNO,'Реабилитация (объемы)'!$KNQ:$KNW,'Реабилитация (объемы)'!$KWV:$KXK,'Реабилитация (объемы)'!$KXM:$KXS,'Реабилитация (объемы)'!$LGR:$LHG,'Реабилитация (объемы)'!$LHI:$LHO,'Реабилитация (объемы)'!$LQN:$LRC,'Реабилитация (объемы)'!$LRE:$LRK,'Реабилитация (объемы)'!$MAJ:$MAY,'Реабилитация (объемы)'!$MBA:$MBG,'Реабилитация (объемы)'!$MKF:$MKU,'Реабилитация (объемы)'!$MKW:$MLC,'Реабилитация (объемы)'!$MUB:$MUQ,'Реабилитация (объемы)'!$MUS:$MUY,'Реабилитация (объемы)'!$NDX:$NEM,'Реабилитация (объемы)'!$NEO:$NEU,'Реабилитация (объемы)'!$NNT:$NOI,'Реабилитация (объемы)'!$NOK:$NOQ,'Реабилитация (объемы)'!$NXP:$NYE,'Реабилитация (объемы)'!$NYG:$NYM,'Реабилитация (объемы)'!$OHL:$OIA,'Реабилитация (объемы)'!$OIC:$OII,'Реабилитация (объемы)'!$ORH:$ORW,'Реабилитация (объемы)'!$ORY:$OSE,'Реабилитация (объемы)'!$PBD:$PBS,'Реабилитация (объемы)'!$PBU:$PCA,'Реабилитация (объемы)'!$PKZ:$PLO,'Реабилитация (объемы)'!$PLQ:$PLW,'Реабилитация (объемы)'!$PUV:$PVK,'Реабилитация (объемы)'!$PVM:$PVS,'Реабилитация (объемы)'!$QER:$QFG,'Реабилитация (объемы)'!$QFI:$QFO,'Реабилитация (объемы)'!$QON:$QPC,'Реабилитация (объемы)'!$QPE:$QPK,'Реабилитация (объемы)'!$QYJ:$QYY,'Реабилитация (объемы)'!$QZA:$QZG,'Реабилитация (объемы)'!$RIF:$RIU,'Реабилитация (объемы)'!$RIW:$RJC,'Реабилитация (объемы)'!$RSB:$RSQ,'Реабилитация (объемы)'!$RSS:$RSY,'Реабилитация (объемы)'!$SBX:$SCM,'Реабилитация (объемы)'!$SCO:$SCU,'Реабилитация (объемы)'!$SLT:$SMI,'Реабилитация (объемы)'!$SMK:$SMQ,'Реабилитация (объемы)'!$SVP:$SWE,'Реабилитация (объемы)'!$SWG:$SWM,'Реабилитация (объемы)'!$TFL:$TGA,'Реабилитация (объемы)'!$TGC:$TGI,'Реабилитация (объемы)'!$TPH:$TPW,'Реабилитация (объемы)'!$TPY:$TQE,'Реабилитация (объемы)'!$TZD:$TZS,'Реабилитация (объемы)'!$TZU:$UAA,'Реабилитация (объемы)'!$UIZ:$UJO,'Реабилитация (объемы)'!$UJQ:$UJW,'Реабилитация (объемы)'!$USV:$UTK,'Реабилитация (объемы)'!$UTM:$UTS,'Реабилитация (объемы)'!$VCR:$VDG,'Реабилитация (объемы)'!$VDI:$VDO,'Реабилитация (объемы)'!$VMN:$VNC,'Реабилитация (объемы)'!$VNE:$VNK,'Реабилитация (объемы)'!$VWJ:$VWY,'Реабилитация (объемы)'!$VXA:$VXG,'Реабилитация (объемы)'!$WGF:$WGU,'Реабилитация (объемы)'!$WGW:$WHC,'Реабилитация (объемы)'!$WQB:$WQQ,'Реабилитация (объемы)'!$WQS:$WQY</definedName>
    <definedName name="Z_C581C282_CB88_4D6E_8EF4_E37BB2DF46D9_.wvu.Cols" localSheetId="10" hidden="1">'Реабилитация (фин-е)'!$DJ:$DY,'Реабилитация (фин-е)'!$EA:$EG,'Реабилитация (фин-е)'!$NF:$NU,'Реабилитация (фин-е)'!$NW:$OC,'Реабилитация (фин-е)'!$XB:$XQ,'Реабилитация (фин-е)'!$XS:$XY,'Реабилитация (фин-е)'!$AGX:$AHM,'Реабилитация (фин-е)'!$AHO:$AHU,'Реабилитация (фин-е)'!$AQT:$ARI,'Реабилитация (фин-е)'!$ARK:$ARQ,'Реабилитация (фин-е)'!$BAP:$BBE,'Реабилитация (фин-е)'!$BBG:$BBM,'Реабилитация (фин-е)'!$BKL:$BLA,'Реабилитация (фин-е)'!$BLC:$BLI,'Реабилитация (фин-е)'!$BUH:$BUW,'Реабилитация (фин-е)'!$BUY:$BVE,'Реабилитация (фин-е)'!$CED:$CES,'Реабилитация (фин-е)'!$CEU:$CFA,'Реабилитация (фин-е)'!$CNZ:$COO,'Реабилитация (фин-е)'!$COQ:$COW,'Реабилитация (фин-е)'!$CXV:$CYK,'Реабилитация (фин-е)'!$CYM:$CYS,'Реабилитация (фин-е)'!$DHR:$DIG,'Реабилитация (фин-е)'!$DII:$DIO,'Реабилитация (фин-е)'!$DRN:$DSC,'Реабилитация (фин-е)'!$DSE:$DSK,'Реабилитация (фин-е)'!$EBJ:$EBY,'Реабилитация (фин-е)'!$ECA:$ECG,'Реабилитация (фин-е)'!$ELF:$ELU,'Реабилитация (фин-е)'!$ELW:$EMC,'Реабилитация (фин-е)'!$EVB:$EVQ,'Реабилитация (фин-е)'!$EVS:$EVY,'Реабилитация (фин-е)'!$FEX:$FFM,'Реабилитация (фин-е)'!$FFO:$FFU,'Реабилитация (фин-е)'!$FOT:$FPI,'Реабилитация (фин-е)'!$FPK:$FPQ,'Реабилитация (фин-е)'!$FYP:$FZE,'Реабилитация (фин-е)'!$FZG:$FZM,'Реабилитация (фин-е)'!$GIL:$GJA,'Реабилитация (фин-е)'!$GJC:$GJI,'Реабилитация (фин-е)'!$GSH:$GSW,'Реабилитация (фин-е)'!$GSY:$GTE,'Реабилитация (фин-е)'!$HCD:$HCS,'Реабилитация (фин-е)'!$HCU:$HDA,'Реабилитация (фин-е)'!$HLZ:$HMO,'Реабилитация (фин-е)'!$HMQ:$HMW,'Реабилитация (фин-е)'!$HVV:$HWK,'Реабилитация (фин-е)'!$HWM:$HWS,'Реабилитация (фин-е)'!$IFR:$IGG,'Реабилитация (фин-е)'!$IGI:$IGO,'Реабилитация (фин-е)'!$IPN:$IQC,'Реабилитация (фин-е)'!$IQE:$IQK,'Реабилитация (фин-е)'!$IZJ:$IZY,'Реабилитация (фин-е)'!$JAA:$JAG,'Реабилитация (фин-е)'!$JJF:$JJU,'Реабилитация (фин-е)'!$JJW:$JKC,'Реабилитация (фин-е)'!$JTB:$JTQ,'Реабилитация (фин-е)'!$JTS:$JTY,'Реабилитация (фин-е)'!$KCX:$KDM,'Реабилитация (фин-е)'!$KDO:$KDU,'Реабилитация (фин-е)'!$KMT:$KNI,'Реабилитация (фин-е)'!$KNK:$KNQ,'Реабилитация (фин-е)'!$KWP:$KXE,'Реабилитация (фин-е)'!$KXG:$KXM,'Реабилитация (фин-е)'!$LGL:$LHA,'Реабилитация (фин-е)'!$LHC:$LHI,'Реабилитация (фин-е)'!$LQH:$LQW,'Реабилитация (фин-е)'!$LQY:$LRE,'Реабилитация (фин-е)'!$MAD:$MAS,'Реабилитация (фин-е)'!$MAU:$MBA,'Реабилитация (фин-е)'!$MJZ:$MKO,'Реабилитация (фин-е)'!$MKQ:$MKW,'Реабилитация (фин-е)'!$MTV:$MUK,'Реабилитация (фин-е)'!$MUM:$MUS,'Реабилитация (фин-е)'!$NDR:$NEG,'Реабилитация (фин-е)'!$NEI:$NEO,'Реабилитация (фин-е)'!$NNN:$NOC,'Реабилитация (фин-е)'!$NOE:$NOK,'Реабилитация (фин-е)'!$NXJ:$NXY,'Реабилитация (фин-е)'!$NYA:$NYG,'Реабилитация (фин-е)'!$OHF:$OHU,'Реабилитация (фин-е)'!$OHW:$OIC,'Реабилитация (фин-е)'!$ORB:$ORQ,'Реабилитация (фин-е)'!$ORS:$ORY,'Реабилитация (фин-е)'!$PAX:$PBM,'Реабилитация (фин-е)'!$PBO:$PBU,'Реабилитация (фин-е)'!$PKT:$PLI,'Реабилитация (фин-е)'!$PLK:$PLQ,'Реабилитация (фин-е)'!$PUP:$PVE,'Реабилитация (фин-е)'!$PVG:$PVM,'Реабилитация (фин-е)'!$QEL:$QFA,'Реабилитация (фин-е)'!$QFC:$QFI,'Реабилитация (фин-е)'!$QOH:$QOW,'Реабилитация (фин-е)'!$QOY:$QPE,'Реабилитация (фин-е)'!$QYD:$QYS,'Реабилитация (фин-е)'!$QYU:$QZA,'Реабилитация (фин-е)'!$RHZ:$RIO,'Реабилитация (фин-е)'!$RIQ:$RIW,'Реабилитация (фин-е)'!$RRV:$RSK,'Реабилитация (фин-е)'!$RSM:$RSS,'Реабилитация (фин-е)'!$SBR:$SCG,'Реабилитация (фин-е)'!$SCI:$SCO,'Реабилитация (фин-е)'!$SLN:$SMC,'Реабилитация (фин-е)'!$SME:$SMK,'Реабилитация (фин-е)'!$SVJ:$SVY,'Реабилитация (фин-е)'!$SWA:$SWG,'Реабилитация (фин-е)'!$TFF:$TFU,'Реабилитация (фин-е)'!$TFW:$TGC,'Реабилитация (фин-е)'!$TPB:$TPQ,'Реабилитация (фин-е)'!$TPS:$TPY,'Реабилитация (фин-е)'!$TYX:$TZM,'Реабилитация (фин-е)'!$TZO:$TZU,'Реабилитация (фин-е)'!$UIT:$UJI,'Реабилитация (фин-е)'!$UJK:$UJQ,'Реабилитация (фин-е)'!$USP:$UTE,'Реабилитация (фин-е)'!$UTG:$UTM,'Реабилитация (фин-е)'!$VCL:$VDA,'Реабилитация (фин-е)'!$VDC:$VDI,'Реабилитация (фин-е)'!$VMH:$VMW,'Реабилитация (фин-е)'!$VMY:$VNE,'Реабилитация (фин-е)'!$VWD:$VWS,'Реабилитация (фин-е)'!$VWU:$VXA,'Реабилитация (фин-е)'!$WFZ:$WGO,'Реабилитация (фин-е)'!$WGQ:$WGW,'Реабилитация (фин-е)'!$WPV:$WQK,'Реабилитация (фин-е)'!$WQM:$WQS</definedName>
    <definedName name="Z_C581C282_CB88_4D6E_8EF4_E37BB2DF46D9_.wvu.Cols" localSheetId="20" hidden="1">'Свод по СМО (фин-е)'!$AV:$BK,'Свод по СМО (фин-е)'!$BM:$BS,'Свод по СМО (фин-е)'!$KR:$LG,'Свод по СМО (фин-е)'!$LI:$LO,'Свод по СМО (фин-е)'!$UN:$VC,'Свод по СМО (фин-е)'!$VE:$VK,'Свод по СМО (фин-е)'!$AEJ:$AEY,'Свод по СМО (фин-е)'!$AFA:$AFG,'Свод по СМО (фин-е)'!$AOF:$AOU,'Свод по СМО (фин-е)'!$AOW:$APC,'Свод по СМО (фин-е)'!$AYB:$AYQ,'Свод по СМО (фин-е)'!$AYS:$AYY,'Свод по СМО (фин-е)'!$BHX:$BIM,'Свод по СМО (фин-е)'!$BIO:$BIU,'Свод по СМО (фин-е)'!$BRT:$BSI,'Свод по СМО (фин-е)'!$BSK:$BSQ,'Свод по СМО (фин-е)'!$CBP:$CCE,'Свод по СМО (фин-е)'!$CCG:$CCM,'Свод по СМО (фин-е)'!$CLL:$CMA,'Свод по СМО (фин-е)'!$CMC:$CMI,'Свод по СМО (фин-е)'!$CVH:$CVW,'Свод по СМО (фин-е)'!$CVY:$CWE,'Свод по СМО (фин-е)'!$DFD:$DFS,'Свод по СМО (фин-е)'!$DFU:$DGA,'Свод по СМО (фин-е)'!$DOZ:$DPO,'Свод по СМО (фин-е)'!$DPQ:$DPW,'Свод по СМО (фин-е)'!$DYV:$DZK,'Свод по СМО (фин-е)'!$DZM:$DZS,'Свод по СМО (фин-е)'!$EIR:$EJG,'Свод по СМО (фин-е)'!$EJI:$EJO,'Свод по СМО (фин-е)'!$ESN:$ETC,'Свод по СМО (фин-е)'!$ETE:$ETK,'Свод по СМО (фин-е)'!$FCJ:$FCY,'Свод по СМО (фин-е)'!$FDA:$FDG,'Свод по СМО (фин-е)'!$FMF:$FMU,'Свод по СМО (фин-е)'!$FMW:$FNC,'Свод по СМО (фин-е)'!$FWB:$FWQ,'Свод по СМО (фин-е)'!$FWS:$FWY,'Свод по СМО (фин-е)'!$GFX:$GGM,'Свод по СМО (фин-е)'!$GGO:$GGU,'Свод по СМО (фин-е)'!$GPT:$GQI,'Свод по СМО (фин-е)'!$GQK:$GQQ,'Свод по СМО (фин-е)'!$GZP:$HAE,'Свод по СМО (фин-е)'!$HAG:$HAM,'Свод по СМО (фин-е)'!$HJL:$HKA,'Свод по СМО (фин-е)'!$HKC:$HKI,'Свод по СМО (фин-е)'!$HTH:$HTW,'Свод по СМО (фин-е)'!$HTY:$HUE,'Свод по СМО (фин-е)'!$IDD:$IDS,'Свод по СМО (фин-е)'!$IDU:$IEA,'Свод по СМО (фин-е)'!$IMZ:$INO,'Свод по СМО (фин-е)'!$INQ:$INW,'Свод по СМО (фин-е)'!$IWV:$IXK,'Свод по СМО (фин-е)'!$IXM:$IXS,'Свод по СМО (фин-е)'!$JGR:$JHG,'Свод по СМО (фин-е)'!$JHI:$JHO,'Свод по СМО (фин-е)'!$JQN:$JRC,'Свод по СМО (фин-е)'!$JRE:$JRK,'Свод по СМО (фин-е)'!$KAJ:$KAY,'Свод по СМО (фин-е)'!$KBA:$KBG,'Свод по СМО (фин-е)'!$KKF:$KKU,'Свод по СМО (фин-е)'!$KKW:$KLC,'Свод по СМО (фин-е)'!$KUB:$KUQ,'Свод по СМО (фин-е)'!$KUS:$KUY,'Свод по СМО (фин-е)'!$LDX:$LEM,'Свод по СМО (фин-е)'!$LEO:$LEU,'Свод по СМО (фин-е)'!$LNT:$LOI,'Свод по СМО (фин-е)'!$LOK:$LOQ,'Свод по СМО (фин-е)'!$LXP:$LYE,'Свод по СМО (фин-е)'!$LYG:$LYM,'Свод по СМО (фин-е)'!$MHL:$MIA,'Свод по СМО (фин-е)'!$MIC:$MII,'Свод по СМО (фин-е)'!$MRH:$MRW,'Свод по СМО (фин-е)'!$MRY:$MSE,'Свод по СМО (фин-е)'!$NBD:$NBS,'Свод по СМО (фин-е)'!$NBU:$NCA,'Свод по СМО (фин-е)'!$NKZ:$NLO,'Свод по СМО (фин-е)'!$NLQ:$NLW,'Свод по СМО (фин-е)'!$NUV:$NVK,'Свод по СМО (фин-е)'!$NVM:$NVS,'Свод по СМО (фин-е)'!$OER:$OFG,'Свод по СМО (фин-е)'!$OFI:$OFO,'Свод по СМО (фин-е)'!$OON:$OPC,'Свод по СМО (фин-е)'!$OPE:$OPK,'Свод по СМО (фин-е)'!$OYJ:$OYY,'Свод по СМО (фин-е)'!$OZA:$OZG,'Свод по СМО (фин-е)'!$PIF:$PIU,'Свод по СМО (фин-е)'!$PIW:$PJC,'Свод по СМО (фин-е)'!$PSB:$PSQ,'Свод по СМО (фин-е)'!$PSS:$PSY,'Свод по СМО (фин-е)'!$QBX:$QCM,'Свод по СМО (фин-е)'!$QCO:$QCU,'Свод по СМО (фин-е)'!$QLT:$QMI,'Свод по СМО (фин-е)'!$QMK:$QMQ,'Свод по СМО (фин-е)'!$QVP:$QWE,'Свод по СМО (фин-е)'!$QWG:$QWM,'Свод по СМО (фин-е)'!$RFL:$RGA,'Свод по СМО (фин-е)'!$RGC:$RGI,'Свод по СМО (фин-е)'!$RPH:$RPW,'Свод по СМО (фин-е)'!$RPY:$RQE,'Свод по СМО (фин-е)'!$RZD:$RZS,'Свод по СМО (фин-е)'!$RZU:$SAA,'Свод по СМО (фин-е)'!$SIZ:$SJO,'Свод по СМО (фин-е)'!$SJQ:$SJW,'Свод по СМО (фин-е)'!$SSV:$STK,'Свод по СМО (фин-е)'!$STM:$STS,'Свод по СМО (фин-е)'!$TCR:$TDG,'Свод по СМО (фин-е)'!$TDI:$TDO,'Свод по СМО (фин-е)'!$TMN:$TNC,'Свод по СМО (фин-е)'!$TNE:$TNK,'Свод по СМО (фин-е)'!$TWJ:$TWY,'Свод по СМО (фин-е)'!$TXA:$TXG,'Свод по СМО (фин-е)'!$UGF:$UGU,'Свод по СМО (фин-е)'!$UGW:$UHC,'Свод по СМО (фин-е)'!$UQB:$UQQ,'Свод по СМО (фин-е)'!$UQS:$UQY,'Свод по СМО (фин-е)'!$UZX:$VAM,'Свод по СМО (фин-е)'!$VAO:$VAU,'Свод по СМО (фин-е)'!$VJT:$VKI,'Свод по СМО (фин-е)'!$VKK:$VKQ,'Свод по СМО (фин-е)'!$VTP:$VUE,'Свод по СМО (фин-е)'!$VUG:$VUM,'Свод по СМО (фин-е)'!$WDL:$WEA,'Свод по СМО (фин-е)'!$WEC:$WEI,'Свод по СМО (фин-е)'!$WNH:$WNW,'Свод по СМО (фин-е)'!$WNY:$WOE</definedName>
    <definedName name="Z_C581C282_CB88_4D6E_8EF4_E37BB2DF46D9_.wvu.Cols" localSheetId="13" hidden="1">'СМП (объемы)'!$DK:$DZ,'СМП (объемы)'!$EB:$EH,'СМП (объемы)'!$NG:$NV,'СМП (объемы)'!$NX:$OD,'СМП (объемы)'!$XC:$XR,'СМП (объемы)'!$XT:$XZ,'СМП (объемы)'!$AGY:$AHN,'СМП (объемы)'!$AHP:$AHV,'СМП (объемы)'!$AQU:$ARJ,'СМП (объемы)'!$ARL:$ARR,'СМП (объемы)'!$BAQ:$BBF,'СМП (объемы)'!$BBH:$BBN,'СМП (объемы)'!$BKM:$BLB,'СМП (объемы)'!$BLD:$BLJ,'СМП (объемы)'!$BUI:$BUX,'СМП (объемы)'!$BUZ:$BVF,'СМП (объемы)'!$CEE:$CET,'СМП (объемы)'!$CEV:$CFB,'СМП (объемы)'!$COA:$COP,'СМП (объемы)'!$COR:$COX,'СМП (объемы)'!$CXW:$CYL,'СМП (объемы)'!$CYN:$CYT,'СМП (объемы)'!$DHS:$DIH,'СМП (объемы)'!$DIJ:$DIP,'СМП (объемы)'!$DRO:$DSD,'СМП (объемы)'!$DSF:$DSL,'СМП (объемы)'!$EBK:$EBZ,'СМП (объемы)'!$ECB:$ECH,'СМП (объемы)'!$ELG:$ELV,'СМП (объемы)'!$ELX:$EMD,'СМП (объемы)'!$EVC:$EVR,'СМП (объемы)'!$EVT:$EVZ,'СМП (объемы)'!$FEY:$FFN,'СМП (объемы)'!$FFP:$FFV,'СМП (объемы)'!$FOU:$FPJ,'СМП (объемы)'!$FPL:$FPR,'СМП (объемы)'!$FYQ:$FZF,'СМП (объемы)'!$FZH:$FZN,'СМП (объемы)'!$GIM:$GJB,'СМП (объемы)'!$GJD:$GJJ,'СМП (объемы)'!$GSI:$GSX,'СМП (объемы)'!$GSZ:$GTF,'СМП (объемы)'!$HCE:$HCT,'СМП (объемы)'!$HCV:$HDB,'СМП (объемы)'!$HMA:$HMP,'СМП (объемы)'!$HMR:$HMX,'СМП (объемы)'!$HVW:$HWL,'СМП (объемы)'!$HWN:$HWT,'СМП (объемы)'!$IFS:$IGH,'СМП (объемы)'!$IGJ:$IGP,'СМП (объемы)'!$IPO:$IQD,'СМП (объемы)'!$IQF:$IQL,'СМП (объемы)'!$IZK:$IZZ,'СМП (объемы)'!$JAB:$JAH,'СМП (объемы)'!$JJG:$JJV,'СМП (объемы)'!$JJX:$JKD,'СМП (объемы)'!$JTC:$JTR,'СМП (объемы)'!$JTT:$JTZ,'СМП (объемы)'!$KCY:$KDN,'СМП (объемы)'!$KDP:$KDV,'СМП (объемы)'!$KMU:$KNJ,'СМП (объемы)'!$KNL:$KNR,'СМП (объемы)'!$KWQ:$KXF,'СМП (объемы)'!$KXH:$KXN,'СМП (объемы)'!$LGM:$LHB,'СМП (объемы)'!$LHD:$LHJ,'СМП (объемы)'!$LQI:$LQX,'СМП (объемы)'!$LQZ:$LRF,'СМП (объемы)'!$MAE:$MAT,'СМП (объемы)'!$MAV:$MBB,'СМП (объемы)'!$MKA:$MKP,'СМП (объемы)'!$MKR:$MKX,'СМП (объемы)'!$MTW:$MUL,'СМП (объемы)'!$MUN:$MUT,'СМП (объемы)'!$NDS:$NEH,'СМП (объемы)'!$NEJ:$NEP,'СМП (объемы)'!$NNO:$NOD,'СМП (объемы)'!$NOF:$NOL,'СМП (объемы)'!$NXK:$NXZ,'СМП (объемы)'!$NYB:$NYH,'СМП (объемы)'!$OHG:$OHV,'СМП (объемы)'!$OHX:$OID,'СМП (объемы)'!$ORC:$ORR,'СМП (объемы)'!$ORT:$ORZ,'СМП (объемы)'!$PAY:$PBN,'СМП (объемы)'!$PBP:$PBV,'СМП (объемы)'!$PKU:$PLJ,'СМП (объемы)'!$PLL:$PLR,'СМП (объемы)'!$PUQ:$PVF,'СМП (объемы)'!$PVH:$PVN,'СМП (объемы)'!$QEM:$QFB,'СМП (объемы)'!$QFD:$QFJ,'СМП (объемы)'!$QOI:$QOX,'СМП (объемы)'!$QOZ:$QPF,'СМП (объемы)'!$QYE:$QYT,'СМП (объемы)'!$QYV:$QZB,'СМП (объемы)'!$RIA:$RIP,'СМП (объемы)'!$RIR:$RIX,'СМП (объемы)'!$RRW:$RSL,'СМП (объемы)'!$RSN:$RST,'СМП (объемы)'!$SBS:$SCH,'СМП (объемы)'!$SCJ:$SCP,'СМП (объемы)'!$SLO:$SMD,'СМП (объемы)'!$SMF:$SML,'СМП (объемы)'!$SVK:$SVZ,'СМП (объемы)'!$SWB:$SWH,'СМП (объемы)'!$TFG:$TFV,'СМП (объемы)'!$TFX:$TGD,'СМП (объемы)'!$TPC:$TPR,'СМП (объемы)'!$TPT:$TPZ,'СМП (объемы)'!$TYY:$TZN,'СМП (объемы)'!$TZP:$TZV,'СМП (объемы)'!$UIU:$UJJ,'СМП (объемы)'!$UJL:$UJR,'СМП (объемы)'!$USQ:$UTF,'СМП (объемы)'!$UTH:$UTN,'СМП (объемы)'!$VCM:$VDB,'СМП (объемы)'!$VDD:$VDJ,'СМП (объемы)'!$VMI:$VMX,'СМП (объемы)'!$VMZ:$VNF,'СМП (объемы)'!$VWE:$VWT,'СМП (объемы)'!$VWV:$VXB,'СМП (объемы)'!$WGA:$WGP,'СМП (объемы)'!$WGR:$WGX,'СМП (объемы)'!$WPW:$WQL,'СМП (объемы)'!$WQN:$WQT</definedName>
    <definedName name="Z_C581C282_CB88_4D6E_8EF4_E37BB2DF46D9_.wvu.Cols" localSheetId="12" hidden="1">'СМП (фин-е)'!$DL:$EA,'СМП (фин-е)'!$EC:$EI,'СМП (фин-е)'!$NH:$NW,'СМП (фин-е)'!$NY:$OE,'СМП (фин-е)'!$XD:$XS,'СМП (фин-е)'!$XU:$YA,'СМП (фин-е)'!$AGZ:$AHO,'СМП (фин-е)'!$AHQ:$AHW,'СМП (фин-е)'!$AQV:$ARK,'СМП (фин-е)'!$ARM:$ARS,'СМП (фин-е)'!$BAR:$BBG,'СМП (фин-е)'!$BBI:$BBO,'СМП (фин-е)'!$BKN:$BLC,'СМП (фин-е)'!$BLE:$BLK,'СМП (фин-е)'!$BUJ:$BUY,'СМП (фин-е)'!$BVA:$BVG,'СМП (фин-е)'!$CEF:$CEU,'СМП (фин-е)'!$CEW:$CFC,'СМП (фин-е)'!$COB:$COQ,'СМП (фин-е)'!$COS:$COY,'СМП (фин-е)'!$CXX:$CYM,'СМП (фин-е)'!$CYO:$CYU,'СМП (фин-е)'!$DHT:$DII,'СМП (фин-е)'!$DIK:$DIQ,'СМП (фин-е)'!$DRP:$DSE,'СМП (фин-е)'!$DSG:$DSM,'СМП (фин-е)'!$EBL:$ECA,'СМП (фин-е)'!$ECC:$ECI,'СМП (фин-е)'!$ELH:$ELW,'СМП (фин-е)'!$ELY:$EME,'СМП (фин-е)'!$EVD:$EVS,'СМП (фин-е)'!$EVU:$EWA,'СМП (фин-е)'!$FEZ:$FFO,'СМП (фин-е)'!$FFQ:$FFW,'СМП (фин-е)'!$FOV:$FPK,'СМП (фин-е)'!$FPM:$FPS,'СМП (фин-е)'!$FYR:$FZG,'СМП (фин-е)'!$FZI:$FZO,'СМП (фин-е)'!$GIN:$GJC,'СМП (фин-е)'!$GJE:$GJK,'СМП (фин-е)'!$GSJ:$GSY,'СМП (фин-е)'!$GTA:$GTG,'СМП (фин-е)'!$HCF:$HCU,'СМП (фин-е)'!$HCW:$HDC,'СМП (фин-е)'!$HMB:$HMQ,'СМП (фин-е)'!$HMS:$HMY,'СМП (фин-е)'!$HVX:$HWM,'СМП (фин-е)'!$HWO:$HWU,'СМП (фин-е)'!$IFT:$IGI,'СМП (фин-е)'!$IGK:$IGQ,'СМП (фин-е)'!$IPP:$IQE,'СМП (фин-е)'!$IQG:$IQM,'СМП (фин-е)'!$IZL:$JAA,'СМП (фин-е)'!$JAC:$JAI,'СМП (фин-е)'!$JJH:$JJW,'СМП (фин-е)'!$JJY:$JKE,'СМП (фин-е)'!$JTD:$JTS,'СМП (фин-е)'!$JTU:$JUA,'СМП (фин-е)'!$KCZ:$KDO,'СМП (фин-е)'!$KDQ:$KDW,'СМП (фин-е)'!$KMV:$KNK,'СМП (фин-е)'!$KNM:$KNS,'СМП (фин-е)'!$KWR:$KXG,'СМП (фин-е)'!$KXI:$KXO,'СМП (фин-е)'!$LGN:$LHC,'СМП (фин-е)'!$LHE:$LHK,'СМП (фин-е)'!$LQJ:$LQY,'СМП (фин-е)'!$LRA:$LRG,'СМП (фин-е)'!$MAF:$MAU,'СМП (фин-е)'!$MAW:$MBC,'СМП (фин-е)'!$MKB:$MKQ,'СМП (фин-е)'!$MKS:$MKY,'СМП (фин-е)'!$MTX:$MUM,'СМП (фин-е)'!$MUO:$MUU,'СМП (фин-е)'!$NDT:$NEI,'СМП (фин-е)'!$NEK:$NEQ,'СМП (фин-е)'!$NNP:$NOE,'СМП (фин-е)'!$NOG:$NOM,'СМП (фин-е)'!$NXL:$NYA,'СМП (фин-е)'!$NYC:$NYI,'СМП (фин-е)'!$OHH:$OHW,'СМП (фин-е)'!$OHY:$OIE,'СМП (фин-е)'!$ORD:$ORS,'СМП (фин-е)'!$ORU:$OSA,'СМП (фин-е)'!$PAZ:$PBO,'СМП (фин-е)'!$PBQ:$PBW,'СМП (фин-е)'!$PKV:$PLK,'СМП (фин-е)'!$PLM:$PLS,'СМП (фин-е)'!$PUR:$PVG,'СМП (фин-е)'!$PVI:$PVO,'СМП (фин-е)'!$QEN:$QFC,'СМП (фин-е)'!$QFE:$QFK,'СМП (фин-е)'!$QOJ:$QOY,'СМП (фин-е)'!$QPA:$QPG,'СМП (фин-е)'!$QYF:$QYU,'СМП (фин-е)'!$QYW:$QZC,'СМП (фин-е)'!$RIB:$RIQ,'СМП (фин-е)'!$RIS:$RIY,'СМП (фин-е)'!$RRX:$RSM,'СМП (фин-е)'!$RSO:$RSU,'СМП (фин-е)'!$SBT:$SCI,'СМП (фин-е)'!$SCK:$SCQ,'СМП (фин-е)'!$SLP:$SME,'СМП (фин-е)'!$SMG:$SMM,'СМП (фин-е)'!$SVL:$SWA,'СМП (фин-е)'!$SWC:$SWI,'СМП (фин-е)'!$TFH:$TFW,'СМП (фин-е)'!$TFY:$TGE,'СМП (фин-е)'!$TPD:$TPS,'СМП (фин-е)'!$TPU:$TQA,'СМП (фин-е)'!$TYZ:$TZO,'СМП (фин-е)'!$TZQ:$TZW,'СМП (фин-е)'!$UIV:$UJK,'СМП (фин-е)'!$UJM:$UJS,'СМП (фин-е)'!$USR:$UTG,'СМП (фин-е)'!$UTI:$UTO,'СМП (фин-е)'!$VCN:$VDC,'СМП (фин-е)'!$VDE:$VDK,'СМП (фин-е)'!$VMJ:$VMY,'СМП (фин-е)'!$VNA:$VNG,'СМП (фин-е)'!$VWF:$VWU,'СМП (фин-е)'!$VWW:$VXC,'СМП (фин-е)'!$WGB:$WGQ,'СМП (фин-е)'!$WGS:$WGY,'СМП (фин-е)'!$WPX:$WQM,'СМП (фин-е)'!$WQO:$WQU</definedName>
    <definedName name="Z_C581C282_CB88_4D6E_8EF4_E37BB2DF46D9_.wvu.Cols" localSheetId="1" hidden="1">'Стационар (объемы)'!$DG:$DV,'Стационар (объемы)'!$DX:$ED,'Стационар (объемы)'!$NC:$NR,'Стационар (объемы)'!$NT:$NZ,'Стационар (объемы)'!$WY:$XN,'Стационар (объемы)'!$XP:$XV,'Стационар (объемы)'!$AGU:$AHJ,'Стационар (объемы)'!$AHL:$AHR,'Стационар (объемы)'!$AQQ:$ARF,'Стационар (объемы)'!$ARH:$ARN,'Стационар (объемы)'!$BAM:$BBB,'Стационар (объемы)'!$BBD:$BBJ,'Стационар (объемы)'!$BKI:$BKX,'Стационар (объемы)'!$BKZ:$BLF,'Стационар (объемы)'!$BUE:$BUT,'Стационар (объемы)'!$BUV:$BVB,'Стационар (объемы)'!$CEA:$CEP,'Стационар (объемы)'!$CER:$CEX,'Стационар (объемы)'!$CNW:$COL,'Стационар (объемы)'!$CON:$COT,'Стационар (объемы)'!$CXS:$CYH,'Стационар (объемы)'!$CYJ:$CYP,'Стационар (объемы)'!$DHO:$DID,'Стационар (объемы)'!$DIF:$DIL,'Стационар (объемы)'!$DRK:$DRZ,'Стационар (объемы)'!$DSB:$DSH,'Стационар (объемы)'!$EBG:$EBV,'Стационар (объемы)'!$EBX:$ECD,'Стационар (объемы)'!$ELC:$ELR,'Стационар (объемы)'!$ELT:$ELZ,'Стационар (объемы)'!$EUY:$EVN,'Стационар (объемы)'!$EVP:$EVV,'Стационар (объемы)'!$FEU:$FFJ,'Стационар (объемы)'!$FFL:$FFR,'Стационар (объемы)'!$FOQ:$FPF,'Стационар (объемы)'!$FPH:$FPN,'Стационар (объемы)'!$FYM:$FZB,'Стационар (объемы)'!$FZD:$FZJ,'Стационар (объемы)'!$GII:$GIX,'Стационар (объемы)'!$GIZ:$GJF,'Стационар (объемы)'!$GSE:$GST,'Стационар (объемы)'!$GSV:$GTB,'Стационар (объемы)'!$HCA:$HCP,'Стационар (объемы)'!$HCR:$HCX,'Стационар (объемы)'!$HLW:$HML,'Стационар (объемы)'!$HMN:$HMT,'Стационар (объемы)'!$HVS:$HWH,'Стационар (объемы)'!$HWJ:$HWP,'Стационар (объемы)'!$IFO:$IGD,'Стационар (объемы)'!$IGF:$IGL,'Стационар (объемы)'!$IPK:$IPZ,'Стационар (объемы)'!$IQB:$IQH,'Стационар (объемы)'!$IZG:$IZV,'Стационар (объемы)'!$IZX:$JAD,'Стационар (объемы)'!$JJC:$JJR,'Стационар (объемы)'!$JJT:$JJZ,'Стационар (объемы)'!$JSY:$JTN,'Стационар (объемы)'!$JTP:$JTV,'Стационар (объемы)'!$KCU:$KDJ,'Стационар (объемы)'!$KDL:$KDR,'Стационар (объемы)'!$KMQ:$KNF,'Стационар (объемы)'!$KNH:$KNN,'Стационар (объемы)'!$KWM:$KXB,'Стационар (объемы)'!$KXD:$KXJ,'Стационар (объемы)'!$LGI:$LGX,'Стационар (объемы)'!$LGZ:$LHF,'Стационар (объемы)'!$LQE:$LQT,'Стационар (объемы)'!$LQV:$LRB,'Стационар (объемы)'!$MAA:$MAP,'Стационар (объемы)'!$MAR:$MAX,'Стационар (объемы)'!$MJW:$MKL,'Стационар (объемы)'!$MKN:$MKT,'Стационар (объемы)'!$MTS:$MUH,'Стационар (объемы)'!$MUJ:$MUP,'Стационар (объемы)'!$NDO:$NED,'Стационар (объемы)'!$NEF:$NEL,'Стационар (объемы)'!$NNK:$NNZ,'Стационар (объемы)'!$NOB:$NOH,'Стационар (объемы)'!$NXG:$NXV,'Стационар (объемы)'!$NXX:$NYD,'Стационар (объемы)'!$OHC:$OHR,'Стационар (объемы)'!$OHT:$OHZ,'Стационар (объемы)'!$OQY:$ORN,'Стационар (объемы)'!$ORP:$ORV,'Стационар (объемы)'!$PAU:$PBJ,'Стационар (объемы)'!$PBL:$PBR,'Стационар (объемы)'!$PKQ:$PLF,'Стационар (объемы)'!$PLH:$PLN,'Стационар (объемы)'!$PUM:$PVB,'Стационар (объемы)'!$PVD:$PVJ,'Стационар (объемы)'!$QEI:$QEX,'Стационар (объемы)'!$QEZ:$QFF,'Стационар (объемы)'!$QOE:$QOT,'Стационар (объемы)'!$QOV:$QPB,'Стационар (объемы)'!$QYA:$QYP,'Стационар (объемы)'!$QYR:$QYX,'Стационар (объемы)'!$RHW:$RIL,'Стационар (объемы)'!$RIN:$RIT,'Стационар (объемы)'!$RRS:$RSH,'Стационар (объемы)'!$RSJ:$RSP,'Стационар (объемы)'!$SBO:$SCD,'Стационар (объемы)'!$SCF:$SCL,'Стационар (объемы)'!$SLK:$SLZ,'Стационар (объемы)'!$SMB:$SMH,'Стационар (объемы)'!$SVG:$SVV,'Стационар (объемы)'!$SVX:$SWD,'Стационар (объемы)'!$TFC:$TFR,'Стационар (объемы)'!$TFT:$TFZ,'Стационар (объемы)'!$TOY:$TPN,'Стационар (объемы)'!$TPP:$TPV,'Стационар (объемы)'!$TYU:$TZJ,'Стационар (объемы)'!$TZL:$TZR,'Стационар (объемы)'!$UIQ:$UJF,'Стационар (объемы)'!$UJH:$UJN,'Стационар (объемы)'!$USM:$UTB,'Стационар (объемы)'!$UTD:$UTJ,'Стационар (объемы)'!$VCI:$VCX,'Стационар (объемы)'!$VCZ:$VDF,'Стационар (объемы)'!$VME:$VMT,'Стационар (объемы)'!$VMV:$VNB,'Стационар (объемы)'!$VWA:$VWP,'Стационар (объемы)'!$VWR:$VWX,'Стационар (объемы)'!$WFW:$WGL,'Стационар (объемы)'!$WGN:$WGT,'Стационар (объемы)'!$WPS:$WQH,'Стационар (объемы)'!$WQJ:$WQP</definedName>
    <definedName name="Z_C581C282_CB88_4D6E_8EF4_E37BB2DF46D9_.wvu.Cols" localSheetId="0" hidden="1">'Стационар (фин-е)'!$DP:$EE,'Стационар (фин-е)'!$EG:$EM,'Стационар (фин-е)'!$NL:$OA,'Стационар (фин-е)'!$OC:$OI,'Стационар (фин-е)'!$XH:$XW,'Стационар (фин-е)'!$XY:$YE,'Стационар (фин-е)'!$AHD:$AHS,'Стационар (фин-е)'!$AHU:$AIA,'Стационар (фин-е)'!$AQZ:$ARO,'Стационар (фин-е)'!$ARQ:$ARW,'Стационар (фин-е)'!$BAV:$BBK,'Стационар (фин-е)'!$BBM:$BBS,'Стационар (фин-е)'!$BKR:$BLG,'Стационар (фин-е)'!$BLI:$BLO,'Стационар (фин-е)'!$BUN:$BVC,'Стационар (фин-е)'!$BVE:$BVK,'Стационар (фин-е)'!$CEJ:$CEY,'Стационар (фин-е)'!$CFA:$CFG,'Стационар (фин-е)'!$COF:$COU,'Стационар (фин-е)'!$COW:$CPC,'Стационар (фин-е)'!$CYB:$CYQ,'Стационар (фин-е)'!$CYS:$CYY,'Стационар (фин-е)'!$DHX:$DIM,'Стационар (фин-е)'!$DIO:$DIU,'Стационар (фин-е)'!$DRT:$DSI,'Стационар (фин-е)'!$DSK:$DSQ,'Стационар (фин-е)'!$EBP:$ECE,'Стационар (фин-е)'!$ECG:$ECM,'Стационар (фин-е)'!$ELL:$EMA,'Стационар (фин-е)'!$EMC:$EMI,'Стационар (фин-е)'!$EVH:$EVW,'Стационар (фин-е)'!$EVY:$EWE,'Стационар (фин-е)'!$FFD:$FFS,'Стационар (фин-е)'!$FFU:$FGA,'Стационар (фин-е)'!$FOZ:$FPO,'Стационар (фин-е)'!$FPQ:$FPW,'Стационар (фин-е)'!$FYV:$FZK,'Стационар (фин-е)'!$FZM:$FZS,'Стационар (фин-е)'!$GIR:$GJG,'Стационар (фин-е)'!$GJI:$GJO,'Стационар (фин-е)'!$GSN:$GTC,'Стационар (фин-е)'!$GTE:$GTK,'Стационар (фин-е)'!$HCJ:$HCY,'Стационар (фин-е)'!$HDA:$HDG,'Стационар (фин-е)'!$HMF:$HMU,'Стационар (фин-е)'!$HMW:$HNC,'Стационар (фин-е)'!$HWB:$HWQ,'Стационар (фин-е)'!$HWS:$HWY,'Стационар (фин-е)'!$IFX:$IGM,'Стационар (фин-е)'!$IGO:$IGU,'Стационар (фин-е)'!$IPT:$IQI,'Стационар (фин-е)'!$IQK:$IQQ,'Стационар (фин-е)'!$IZP:$JAE,'Стационар (фин-е)'!$JAG:$JAM,'Стационар (фин-е)'!$JJL:$JKA,'Стационар (фин-е)'!$JKC:$JKI,'Стационар (фин-е)'!$JTH:$JTW,'Стационар (фин-е)'!$JTY:$JUE,'Стационар (фин-е)'!$KDD:$KDS,'Стационар (фин-е)'!$KDU:$KEA,'Стационар (фин-е)'!$KMZ:$KNO,'Стационар (фин-е)'!$KNQ:$KNW,'Стационар (фин-е)'!$KWV:$KXK,'Стационар (фин-е)'!$KXM:$KXS,'Стационар (фин-е)'!$LGR:$LHG,'Стационар (фин-е)'!$LHI:$LHO,'Стационар (фин-е)'!$LQN:$LRC,'Стационар (фин-е)'!$LRE:$LRK,'Стационар (фин-е)'!$MAJ:$MAY,'Стационар (фин-е)'!$MBA:$MBG,'Стационар (фин-е)'!$MKF:$MKU,'Стационар (фин-е)'!$MKW:$MLC,'Стационар (фин-е)'!$MUB:$MUQ,'Стационар (фин-е)'!$MUS:$MUY,'Стационар (фин-е)'!$NDX:$NEM,'Стационар (фин-е)'!$NEO:$NEU,'Стационар (фин-е)'!$NNT:$NOI,'Стационар (фин-е)'!$NOK:$NOQ,'Стационар (фин-е)'!$NXP:$NYE,'Стационар (фин-е)'!$NYG:$NYM,'Стационар (фин-е)'!$OHL:$OIA,'Стационар (фин-е)'!$OIC:$OII,'Стационар (фин-е)'!$ORH:$ORW,'Стационар (фин-е)'!$ORY:$OSE,'Стационар (фин-е)'!$PBD:$PBS,'Стационар (фин-е)'!$PBU:$PCA,'Стационар (фин-е)'!$PKZ:$PLO,'Стационар (фин-е)'!$PLQ:$PLW,'Стационар (фин-е)'!$PUV:$PVK,'Стационар (фин-е)'!$PVM:$PVS,'Стационар (фин-е)'!$QER:$QFG,'Стационар (фин-е)'!$QFI:$QFO,'Стационар (фин-е)'!$QON:$QPC,'Стационар (фин-е)'!$QPE:$QPK,'Стационар (фин-е)'!$QYJ:$QYY,'Стационар (фин-е)'!$QZA:$QZG,'Стационар (фин-е)'!$RIF:$RIU,'Стационар (фин-е)'!$RIW:$RJC,'Стационар (фин-е)'!$RSB:$RSQ,'Стационар (фин-е)'!$RSS:$RSY,'Стационар (фин-е)'!$SBX:$SCM,'Стационар (фин-е)'!$SCO:$SCU,'Стационар (фин-е)'!$SLT:$SMI,'Стационар (фин-е)'!$SMK:$SMQ,'Стационар (фин-е)'!$SVP:$SWE,'Стационар (фин-е)'!$SWG:$SWM,'Стационар (фин-е)'!$TFL:$TGA,'Стационар (фин-е)'!$TGC:$TGI,'Стационар (фин-е)'!$TPH:$TPW,'Стационар (фин-е)'!$TPY:$TQE,'Стационар (фин-е)'!$TZD:$TZS,'Стационар (фин-е)'!$TZU:$UAA,'Стационар (фин-е)'!$UIZ:$UJO,'Стационар (фин-е)'!$UJQ:$UJW,'Стационар (фин-е)'!$USV:$UTK,'Стационар (фин-е)'!$UTM:$UTS,'Стационар (фин-е)'!$VCR:$VDG,'Стационар (фин-е)'!$VDI:$VDO,'Стационар (фин-е)'!$VMN:$VNC,'Стационар (фин-е)'!$VNE:$VNK,'Стационар (фин-е)'!$VWJ:$VWY,'Стационар (фин-е)'!$VXA:$VXG,'Стационар (фин-е)'!$WGF:$WGU,'Стационар (фин-е)'!$WGW:$WHC,'Стационар (фин-е)'!$WQB:$WQQ,'Стационар (фин-е)'!$WQS:$WQY</definedName>
    <definedName name="Z_C581C282_CB88_4D6E_8EF4_E37BB2DF46D9_.wvu.Cols" localSheetId="15" hidden="1">'Тромболизис (объемы)'!$DK:$DZ,'Тромболизис (объемы)'!$EB:$EH,'Тромболизис (объемы)'!$NG:$NV,'Тромболизис (объемы)'!$NX:$OD,'Тромболизис (объемы)'!$XC:$XR,'Тромболизис (объемы)'!$XT:$XZ,'Тромболизис (объемы)'!$AGY:$AHN,'Тромболизис (объемы)'!$AHP:$AHV,'Тромболизис (объемы)'!$AQU:$ARJ,'Тромболизис (объемы)'!$ARL:$ARR,'Тромболизис (объемы)'!$BAQ:$BBF,'Тромболизис (объемы)'!$BBH:$BBN,'Тромболизис (объемы)'!$BKM:$BLB,'Тромболизис (объемы)'!$BLD:$BLJ,'Тромболизис (объемы)'!$BUI:$BUX,'Тромболизис (объемы)'!$BUZ:$BVF,'Тромболизис (объемы)'!$CEE:$CET,'Тромболизис (объемы)'!$CEV:$CFB,'Тромболизис (объемы)'!$COA:$COP,'Тромболизис (объемы)'!$COR:$COX,'Тромболизис (объемы)'!$CXW:$CYL,'Тромболизис (объемы)'!$CYN:$CYT,'Тромболизис (объемы)'!$DHS:$DIH,'Тромболизис (объемы)'!$DIJ:$DIP,'Тромболизис (объемы)'!$DRO:$DSD,'Тромболизис (объемы)'!$DSF:$DSL,'Тромболизис (объемы)'!$EBK:$EBZ,'Тромболизис (объемы)'!$ECB:$ECH,'Тромболизис (объемы)'!$ELG:$ELV,'Тромболизис (объемы)'!$ELX:$EMD,'Тромболизис (объемы)'!$EVC:$EVR,'Тромболизис (объемы)'!$EVT:$EVZ,'Тромболизис (объемы)'!$FEY:$FFN,'Тромболизис (объемы)'!$FFP:$FFV,'Тромболизис (объемы)'!$FOU:$FPJ,'Тромболизис (объемы)'!$FPL:$FPR,'Тромболизис (объемы)'!$FYQ:$FZF,'Тромболизис (объемы)'!$FZH:$FZN,'Тромболизис (объемы)'!$GIM:$GJB,'Тромболизис (объемы)'!$GJD:$GJJ,'Тромболизис (объемы)'!$GSI:$GSX,'Тромболизис (объемы)'!$GSZ:$GTF,'Тромболизис (объемы)'!$HCE:$HCT,'Тромболизис (объемы)'!$HCV:$HDB,'Тромболизис (объемы)'!$HMA:$HMP,'Тромболизис (объемы)'!$HMR:$HMX,'Тромболизис (объемы)'!$HVW:$HWL,'Тромболизис (объемы)'!$HWN:$HWT,'Тромболизис (объемы)'!$IFS:$IGH,'Тромболизис (объемы)'!$IGJ:$IGP,'Тромболизис (объемы)'!$IPO:$IQD,'Тромболизис (объемы)'!$IQF:$IQL,'Тромболизис (объемы)'!$IZK:$IZZ,'Тромболизис (объемы)'!$JAB:$JAH,'Тромболизис (объемы)'!$JJG:$JJV,'Тромболизис (объемы)'!$JJX:$JKD,'Тромболизис (объемы)'!$JTC:$JTR,'Тромболизис (объемы)'!$JTT:$JTZ,'Тромболизис (объемы)'!$KCY:$KDN,'Тромболизис (объемы)'!$KDP:$KDV,'Тромболизис (объемы)'!$KMU:$KNJ,'Тромболизис (объемы)'!$KNL:$KNR,'Тромболизис (объемы)'!$KWQ:$KXF,'Тромболизис (объемы)'!$KXH:$KXN,'Тромболизис (объемы)'!$LGM:$LHB,'Тромболизис (объемы)'!$LHD:$LHJ,'Тромболизис (объемы)'!$LQI:$LQX,'Тромболизис (объемы)'!$LQZ:$LRF,'Тромболизис (объемы)'!$MAE:$MAT,'Тромболизис (объемы)'!$MAV:$MBB,'Тромболизис (объемы)'!$MKA:$MKP,'Тромболизис (объемы)'!$MKR:$MKX,'Тромболизис (объемы)'!$MTW:$MUL,'Тромболизис (объемы)'!$MUN:$MUT,'Тромболизис (объемы)'!$NDS:$NEH,'Тромболизис (объемы)'!$NEJ:$NEP,'Тромболизис (объемы)'!$NNO:$NOD,'Тромболизис (объемы)'!$NOF:$NOL,'Тромболизис (объемы)'!$NXK:$NXZ,'Тромболизис (объемы)'!$NYB:$NYH,'Тромболизис (объемы)'!$OHG:$OHV,'Тромболизис (объемы)'!$OHX:$OID,'Тромболизис (объемы)'!$ORC:$ORR,'Тромболизис (объемы)'!$ORT:$ORZ,'Тромболизис (объемы)'!$PAY:$PBN,'Тромболизис (объемы)'!$PBP:$PBV,'Тромболизис (объемы)'!$PKU:$PLJ,'Тромболизис (объемы)'!$PLL:$PLR,'Тромболизис (объемы)'!$PUQ:$PVF,'Тромболизис (объемы)'!$PVH:$PVN,'Тромболизис (объемы)'!$QEM:$QFB,'Тромболизис (объемы)'!$QFD:$QFJ,'Тромболизис (объемы)'!$QOI:$QOX,'Тромболизис (объемы)'!$QOZ:$QPF,'Тромболизис (объемы)'!$QYE:$QYT,'Тромболизис (объемы)'!$QYV:$QZB,'Тромболизис (объемы)'!$RIA:$RIP,'Тромболизис (объемы)'!$RIR:$RIX,'Тромболизис (объемы)'!$RRW:$RSL,'Тромболизис (объемы)'!$RSN:$RST,'Тромболизис (объемы)'!$SBS:$SCH,'Тромболизис (объемы)'!$SCJ:$SCP,'Тромболизис (объемы)'!$SLO:$SMD,'Тромболизис (объемы)'!$SMF:$SML,'Тромболизис (объемы)'!$SVK:$SVZ,'Тромболизис (объемы)'!$SWB:$SWH,'Тромболизис (объемы)'!$TFG:$TFV,'Тромболизис (объемы)'!$TFX:$TGD,'Тромболизис (объемы)'!$TPC:$TPR,'Тромболизис (объемы)'!$TPT:$TPZ,'Тромболизис (объемы)'!$TYY:$TZN,'Тромболизис (объемы)'!$TZP:$TZV,'Тромболизис (объемы)'!$UIU:$UJJ,'Тромболизис (объемы)'!$UJL:$UJR,'Тромболизис (объемы)'!$USQ:$UTF,'Тромболизис (объемы)'!$UTH:$UTN,'Тромболизис (объемы)'!$VCM:$VDB,'Тромболизис (объемы)'!$VDD:$VDJ,'Тромболизис (объемы)'!$VMI:$VMX,'Тромболизис (объемы)'!$VMZ:$VNF,'Тромболизис (объемы)'!$VWE:$VWT,'Тромболизис (объемы)'!$VWV:$VXB,'Тромболизис (объемы)'!$WGA:$WGP,'Тромболизис (объемы)'!$WGR:$WGX,'Тромболизис (объемы)'!$WPW:$WQL,'Тромболизис (объемы)'!$WQN:$WQT</definedName>
    <definedName name="Z_C581C282_CB88_4D6E_8EF4_E37BB2DF46D9_.wvu.Cols" localSheetId="14" hidden="1">'Тромболизис (фин-е)'!$DN:$EC,'Тромболизис (фин-е)'!$EE:$EK,'Тромболизис (фин-е)'!$NJ:$NY,'Тромболизис (фин-е)'!$OA:$OG,'Тромболизис (фин-е)'!$XF:$XU,'Тромболизис (фин-е)'!$XW:$YC,'Тромболизис (фин-е)'!$AHB:$AHQ,'Тромболизис (фин-е)'!$AHS:$AHY,'Тромболизис (фин-е)'!$AQX:$ARM,'Тромболизис (фин-е)'!$ARO:$ARU,'Тромболизис (фин-е)'!$BAT:$BBI,'Тромболизис (фин-е)'!$BBK:$BBQ,'Тромболизис (фин-е)'!$BKP:$BLE,'Тромболизис (фин-е)'!$BLG:$BLM,'Тромболизис (фин-е)'!$BUL:$BVA,'Тромболизис (фин-е)'!$BVC:$BVI,'Тромболизис (фин-е)'!$CEH:$CEW,'Тромболизис (фин-е)'!$CEY:$CFE,'Тромболизис (фин-е)'!$COD:$COS,'Тромболизис (фин-е)'!$COU:$CPA,'Тромболизис (фин-е)'!$CXZ:$CYO,'Тромболизис (фин-е)'!$CYQ:$CYW,'Тромболизис (фин-е)'!$DHV:$DIK,'Тромболизис (фин-е)'!$DIM:$DIS,'Тромболизис (фин-е)'!$DRR:$DSG,'Тромболизис (фин-е)'!$DSI:$DSO,'Тромболизис (фин-е)'!$EBN:$ECC,'Тромболизис (фин-е)'!$ECE:$ECK,'Тромболизис (фин-е)'!$ELJ:$ELY,'Тромболизис (фин-е)'!$EMA:$EMG,'Тромболизис (фин-е)'!$EVF:$EVU,'Тромболизис (фин-е)'!$EVW:$EWC,'Тромболизис (фин-е)'!$FFB:$FFQ,'Тромболизис (фин-е)'!$FFS:$FFY,'Тромболизис (фин-е)'!$FOX:$FPM,'Тромболизис (фин-е)'!$FPO:$FPU,'Тромболизис (фин-е)'!$FYT:$FZI,'Тромболизис (фин-е)'!$FZK:$FZQ,'Тромболизис (фин-е)'!$GIP:$GJE,'Тромболизис (фин-е)'!$GJG:$GJM,'Тромболизис (фин-е)'!$GSL:$GTA,'Тромболизис (фин-е)'!$GTC:$GTI,'Тромболизис (фин-е)'!$HCH:$HCW,'Тромболизис (фин-е)'!$HCY:$HDE,'Тромболизис (фин-е)'!$HMD:$HMS,'Тромболизис (фин-е)'!$HMU:$HNA,'Тромболизис (фин-е)'!$HVZ:$HWO,'Тромболизис (фин-е)'!$HWQ:$HWW,'Тромболизис (фин-е)'!$IFV:$IGK,'Тромболизис (фин-е)'!$IGM:$IGS,'Тромболизис (фин-е)'!$IPR:$IQG,'Тромболизис (фин-е)'!$IQI:$IQO,'Тромболизис (фин-е)'!$IZN:$JAC,'Тромболизис (фин-е)'!$JAE:$JAK,'Тромболизис (фин-е)'!$JJJ:$JJY,'Тромболизис (фин-е)'!$JKA:$JKG,'Тромболизис (фин-е)'!$JTF:$JTU,'Тромболизис (фин-е)'!$JTW:$JUC,'Тромболизис (фин-е)'!$KDB:$KDQ,'Тромболизис (фин-е)'!$KDS:$KDY,'Тромболизис (фин-е)'!$KMX:$KNM,'Тромболизис (фин-е)'!$KNO:$KNU,'Тромболизис (фин-е)'!$KWT:$KXI,'Тромболизис (фин-е)'!$KXK:$KXQ,'Тромболизис (фин-е)'!$LGP:$LHE,'Тромболизис (фин-е)'!$LHG:$LHM,'Тромболизис (фин-е)'!$LQL:$LRA,'Тромболизис (фин-е)'!$LRC:$LRI,'Тромболизис (фин-е)'!$MAH:$MAW,'Тромболизис (фин-е)'!$MAY:$MBE,'Тромболизис (фин-е)'!$MKD:$MKS,'Тромболизис (фин-е)'!$MKU:$MLA,'Тромболизис (фин-е)'!$MTZ:$MUO,'Тромболизис (фин-е)'!$MUQ:$MUW,'Тромболизис (фин-е)'!$NDV:$NEK,'Тромболизис (фин-е)'!$NEM:$NES,'Тромболизис (фин-е)'!$NNR:$NOG,'Тромболизис (фин-е)'!$NOI:$NOO,'Тромболизис (фин-е)'!$NXN:$NYC,'Тромболизис (фин-е)'!$NYE:$NYK,'Тромболизис (фин-е)'!$OHJ:$OHY,'Тромболизис (фин-е)'!$OIA:$OIG,'Тромболизис (фин-е)'!$ORF:$ORU,'Тромболизис (фин-е)'!$ORW:$OSC,'Тромболизис (фин-е)'!$PBB:$PBQ,'Тромболизис (фин-е)'!$PBS:$PBY,'Тромболизис (фин-е)'!$PKX:$PLM,'Тромболизис (фин-е)'!$PLO:$PLU,'Тромболизис (фин-е)'!$PUT:$PVI,'Тромболизис (фин-е)'!$PVK:$PVQ,'Тромболизис (фин-е)'!$QEP:$QFE,'Тромболизис (фин-е)'!$QFG:$QFM,'Тромболизис (фин-е)'!$QOL:$QPA,'Тромболизис (фин-е)'!$QPC:$QPI,'Тромболизис (фин-е)'!$QYH:$QYW,'Тромболизис (фин-е)'!$QYY:$QZE,'Тромболизис (фин-е)'!$RID:$RIS,'Тромболизис (фин-е)'!$RIU:$RJA,'Тромболизис (фин-е)'!$RRZ:$RSO,'Тромболизис (фин-е)'!$RSQ:$RSW,'Тромболизис (фин-е)'!$SBV:$SCK,'Тромболизис (фин-е)'!$SCM:$SCS,'Тромболизис (фин-е)'!$SLR:$SMG,'Тромболизис (фин-е)'!$SMI:$SMO,'Тромболизис (фин-е)'!$SVN:$SWC,'Тромболизис (фин-е)'!$SWE:$SWK,'Тромболизис (фин-е)'!$TFJ:$TFY,'Тромболизис (фин-е)'!$TGA:$TGG,'Тромболизис (фин-е)'!$TPF:$TPU,'Тромболизис (фин-е)'!$TPW:$TQC,'Тромболизис (фин-е)'!$TZB:$TZQ,'Тромболизис (фин-е)'!$TZS:$TZY,'Тромболизис (фин-е)'!$UIX:$UJM,'Тромболизис (фин-е)'!$UJO:$UJU,'Тромболизис (фин-е)'!$UST:$UTI,'Тромболизис (фин-е)'!$UTK:$UTQ,'Тромболизис (фин-е)'!$VCP:$VDE,'Тромболизис (фин-е)'!$VDG:$VDM,'Тромболизис (фин-е)'!$VML:$VNA,'Тромболизис (фин-е)'!$VNC:$VNI,'Тромболизис (фин-е)'!$VWH:$VWW,'Тромболизис (фин-е)'!$VWY:$VXE,'Тромболизис (фин-е)'!$WGD:$WGS,'Тромболизис (фин-е)'!$WGU:$WHA,'Тромболизис (фин-е)'!$WPZ:$WQO,'Тромболизис (фин-е)'!$WQQ:$WQW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<sst xmlns="http://schemas.openxmlformats.org/spreadsheetml/2006/main" count="4008" uniqueCount="318">
  <si>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</si>
  <si>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</si>
  <si>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</si>
  <si>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</si>
  <si>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</si>
  <si>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</si>
  <si>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</si>
  <si>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</si>
  <si>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</si>
  <si>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</si>
  <si>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</si>
  <si>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</si>
  <si>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</si>
  <si>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</si>
  <si>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</si>
  <si>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</si>
  <si>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</si>
  <si>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</si>
  <si>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</si>
  <si>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</si>
  <si>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</si>
  <si>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</si>
  <si>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</si>
  <si>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</si>
  <si>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</si>
  <si>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</si>
  <si>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</si>
  <si>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</si>
  <si>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</si>
  <si>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</si>
  <si>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</si>
  <si>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</si>
  <si>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</si>
  <si>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</si>
  <si>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</si>
  <si>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</si>
  <si>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</si>
  <si>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</si>
  <si>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</si>
  <si>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</si>
  <si>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</si>
  <si>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</si>
  <si>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</si>
  <si>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</si>
  <si>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</si>
  <si>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</si>
  <si>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</si>
  <si>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</si>
  <si>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</si>
  <si>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</si>
  <si>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</si>
  <si>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</si>
  <si>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</si>
  <si>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</si>
  <si>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</si>
  <si>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</si>
  <si>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</si>
  <si>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</si>
  <si>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</si>
  <si>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</si>
  <si>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</si>
  <si>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</si>
  <si>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</si>
  <si>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</si>
  <si>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</si>
  <si>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</si>
  <si>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</si>
  <si>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</si>
  <si>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</si>
  <si>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</si>
  <si>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</si>
  <si>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</si>
  <si>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</si>
  <si>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</si>
  <si>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</si>
  <si>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</si>
  <si>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</si>
  <si>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</si>
  <si>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</si>
  <si>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</si>
  <si>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</si>
  <si>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</si>
  <si>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</si>
  <si>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</si>
  <si>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</si>
  <si>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</si>
  <si>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</si>
  <si>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</si>
  <si>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</si>
  <si>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</si>
  <si>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</si>
  <si>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</si>
  <si>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</si>
  <si>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</si>
  <si>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</si>
  <si>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</si>
  <si>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</si>
  <si>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</si>
  <si>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</si>
  <si>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</si>
  <si>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</si>
  <si>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</si>
  <si>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</si>
  <si>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</si>
  <si>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</si>
  <si>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</si>
  <si>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</si>
  <si>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</si>
  <si>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</si>
  <si>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</si>
  <si>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</si>
  <si>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</si>
  <si>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</si>
  <si>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</si>
  <si>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</si>
  <si>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</si>
  <si>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</si>
  <si>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</si>
  <si>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</si>
  <si>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</si>
  <si>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</si>
  <si>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</si>
  <si>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</si>
  <si>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</si>
  <si>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</si>
  <si>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</si>
  <si>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</si>
  <si>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</si>
  <si>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</si>
  <si>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</si>
  <si>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</si>
  <si>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</si>
  <si>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</si>
  <si>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</si>
  <si>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</si>
  <si>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</si>
  <si>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</si>
  <si>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</si>
  <si>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</si>
  <si>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</si>
  <si>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</si>
  <si>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</si>
  <si>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</si>
  <si>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</si>
  <si>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</si>
  <si>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</si>
  <si>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</si>
  <si>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</si>
  <si>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</si>
  <si>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</si>
  <si>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</si>
  <si>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</si>
  <si>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</si>
  <si>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</si>
  <si>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</si>
  <si>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</si>
  <si>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</si>
  <si>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</si>
  <si>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</si>
  <si>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</si>
  <si>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</si>
  <si>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</si>
  <si>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</si>
  <si>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</si>
  <si>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</si>
  <si>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</si>
  <si>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</si>
  <si>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</si>
  <si>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</si>
  <si>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</si>
  <si>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</si>
  <si>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</si>
  <si>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</si>
  <si>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</si>
  <si>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</si>
  <si>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</si>
  <si>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</si>
  <si>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</si>
  <si>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</si>
  <si>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</si>
  <si>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</si>
  <si>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</si>
  <si>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</si>
  <si>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</si>
  <si>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</si>
  <si>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</si>
  <si>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</si>
  <si>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</si>
  <si>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</si>
  <si>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</si>
  <si>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</si>
  <si>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</si>
  <si>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</si>
  <si>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</si>
  <si>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</si>
  <si>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</si>
  <si>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</si>
  <si>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</si>
  <si>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</si>
  <si>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</si>
  <si>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</si>
  <si>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</si>
  <si>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</si>
  <si>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</si>
  <si>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</si>
  <si>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</si>
  <si>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</si>
  <si>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</si>
  <si>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</si>
  <si>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</si>
  <si>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</si>
  <si>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</si>
  <si>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</si>
  <si>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</si>
  <si>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</si>
  <si>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</si>
  <si>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</si>
  <si>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</si>
  <si>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</si>
  <si>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</si>
  <si>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</si>
  <si>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</si>
  <si>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</si>
  <si>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</si>
  <si>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</si>
  <si>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</si>
  <si>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</si>
  <si>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</si>
  <si>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</si>
  <si>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</si>
  <si>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</si>
  <si>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</si>
  <si>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</si>
  <si>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</si>
  <si>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</si>
  <si>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</si>
  <si>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</si>
  <si>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</si>
  <si>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</si>
  <si>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</si>
  <si>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</si>
  <si>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</si>
  <si>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</si>
  <si>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</si>
  <si>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</si>
  <si>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</si>
  <si>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</si>
  <si>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</si>
  <si>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</si>
  <si>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</si>
  <si>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</si>
  <si>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</si>
  <si>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</si>
  <si>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</si>
  <si>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</si>
  <si>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</si>
  <si>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</si>
  <si>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</si>
  <si>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</si>
  <si>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</si>
  <si>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</si>
  <si>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</si>
  <si>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</si>
  <si>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</si>
  <si>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</si>
  <si>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</si>
  <si>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</si>
  <si>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</si>
  <si>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</si>
  <si>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</si>
  <si>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</si>
  <si>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</si>
  <si>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</si>
  <si>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</si>
  <si>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</si>
  <si>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</si>
  <si>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</si>
  <si>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</si>
  <si>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</si>
  <si>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</si>
  <si>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</si>
  <si>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</si>
  <si>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</si>
  <si>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</si>
  <si>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</si>
  <si>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</si>
  <si>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</si>
  <si>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</si>
  <si>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</si>
  <si>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</si>
  <si>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</si>
  <si>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</si>
  <si>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</si>
  <si>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</si>
  <si>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</si>
  <si>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</si>
  <si>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</si>
  <si>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</si>
  <si>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</si>
  <si>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</si>
  <si>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</si>
  <si>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</si>
  <si>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</si>
  <si>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</si>
  <si>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</si>
  <si>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</si>
  <si>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</si>
  <si>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</si>
  <si>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</si>
  <si>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</si>
  <si>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</si>
  <si>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</si>
  <si>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</si>
  <si>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</si>
  <si>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</si>
  <si>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</si>
  <si>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</si>
  <si>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31 августа 2018 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</si>
</sst>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4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0" fillId="0" borderId="1" xfId="0" applyNumberFormat="1" applyBorder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6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2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8.85546875"/>
    <col min="119" max="119" width="60" customWidth="1"/>
    <col min="120" max="135" width="9.140625" customWidth="1"/>
    <col min="136" max="136" width="3.28515625" customWidth="1"/>
    <col min="137" max="143" width="9.140625" customWidth="1"/>
    <col min="144" max="144" width="10" customWidth="1"/>
    <col min="145" max="147" width="9.140625" customWidth="1"/>
    <col min="148" max="148" width="10.28515625" customWidth="1"/>
    <col min="149" max="149" width="9.7109375" customWidth="1"/>
    <col min="150" max="374" width="8.85546875"/>
    <col min="375" max="375" width="60" customWidth="1"/>
    <col min="376" max="391" width="9.140625" customWidth="1"/>
    <col min="392" max="392" width="3.28515625" customWidth="1"/>
    <col min="393" max="399" width="9.140625" customWidth="1"/>
    <col min="400" max="400" width="10" customWidth="1"/>
    <col min="401" max="403" width="9.140625" customWidth="1"/>
    <col min="404" max="404" width="10.28515625" customWidth="1"/>
    <col min="405" max="405" width="9.7109375" customWidth="1"/>
    <col min="406" max="630" width="8.85546875"/>
    <col min="631" max="631" width="60" customWidth="1"/>
    <col min="632" max="647" width="9.140625" customWidth="1"/>
    <col min="648" max="648" width="3.28515625" customWidth="1"/>
    <col min="649" max="655" width="9.140625" customWidth="1"/>
    <col min="656" max="656" width="10" customWidth="1"/>
    <col min="657" max="659" width="9.140625" customWidth="1"/>
    <col min="660" max="660" width="10.28515625" customWidth="1"/>
    <col min="661" max="661" width="9.7109375" customWidth="1"/>
    <col min="662" max="886" width="8.85546875"/>
    <col min="887" max="887" width="60" customWidth="1"/>
    <col min="888" max="903" width="9.140625" customWidth="1"/>
    <col min="904" max="904" width="3.28515625" customWidth="1"/>
    <col min="905" max="911" width="9.140625" customWidth="1"/>
    <col min="912" max="912" width="10" customWidth="1"/>
    <col min="913" max="915" width="9.140625" customWidth="1"/>
    <col min="916" max="916" width="10.28515625" customWidth="1"/>
    <col min="917" max="917" width="9.7109375" customWidth="1"/>
    <col min="918" max="1142" width="8.85546875"/>
    <col min="1143" max="1143" width="60" customWidth="1"/>
    <col min="1144" max="1159" width="9.140625" customWidth="1"/>
    <col min="1160" max="1160" width="3.28515625" customWidth="1"/>
    <col min="1161" max="1167" width="9.140625" customWidth="1"/>
    <col min="1168" max="1168" width="10" customWidth="1"/>
    <col min="1169" max="1171" width="9.140625" customWidth="1"/>
    <col min="1172" max="1172" width="10.28515625" customWidth="1"/>
    <col min="1173" max="1173" width="9.7109375" customWidth="1"/>
    <col min="1174" max="1398" width="8.85546875"/>
    <col min="1399" max="1399" width="60" customWidth="1"/>
    <col min="1400" max="1415" width="9.140625" customWidth="1"/>
    <col min="1416" max="1416" width="3.28515625" customWidth="1"/>
    <col min="1417" max="1423" width="9.140625" customWidth="1"/>
    <col min="1424" max="1424" width="10" customWidth="1"/>
    <col min="1425" max="1427" width="9.140625" customWidth="1"/>
    <col min="1428" max="1428" width="10.28515625" customWidth="1"/>
    <col min="1429" max="1429" width="9.7109375" customWidth="1"/>
    <col min="1430" max="1654" width="8.85546875"/>
    <col min="1655" max="1655" width="60" customWidth="1"/>
    <col min="1656" max="1671" width="9.140625" customWidth="1"/>
    <col min="1672" max="1672" width="3.28515625" customWidth="1"/>
    <col min="1673" max="1679" width="9.140625" customWidth="1"/>
    <col min="1680" max="1680" width="10" customWidth="1"/>
    <col min="1681" max="1683" width="9.140625" customWidth="1"/>
    <col min="1684" max="1684" width="10.28515625" customWidth="1"/>
    <col min="1685" max="1685" width="9.7109375" customWidth="1"/>
    <col min="1686" max="1910" width="8.85546875"/>
    <col min="1911" max="1911" width="60" customWidth="1"/>
    <col min="1912" max="1927" width="9.140625" customWidth="1"/>
    <col min="1928" max="1928" width="3.28515625" customWidth="1"/>
    <col min="1929" max="1935" width="9.140625" customWidth="1"/>
    <col min="1936" max="1936" width="10" customWidth="1"/>
    <col min="1937" max="1939" width="9.140625" customWidth="1"/>
    <col min="1940" max="1940" width="10.28515625" customWidth="1"/>
    <col min="1941" max="1941" width="9.7109375" customWidth="1"/>
    <col min="1942" max="2166" width="8.85546875"/>
    <col min="2167" max="2167" width="60" customWidth="1"/>
    <col min="2168" max="2183" width="9.140625" customWidth="1"/>
    <col min="2184" max="2184" width="3.28515625" customWidth="1"/>
    <col min="2185" max="2191" width="9.140625" customWidth="1"/>
    <col min="2192" max="2192" width="10" customWidth="1"/>
    <col min="2193" max="2195" width="9.140625" customWidth="1"/>
    <col min="2196" max="2196" width="10.28515625" customWidth="1"/>
    <col min="2197" max="2197" width="9.7109375" customWidth="1"/>
    <col min="2198" max="2422" width="8.85546875"/>
    <col min="2423" max="2423" width="60" customWidth="1"/>
    <col min="2424" max="2439" width="9.140625" customWidth="1"/>
    <col min="2440" max="2440" width="3.28515625" customWidth="1"/>
    <col min="2441" max="2447" width="9.140625" customWidth="1"/>
    <col min="2448" max="2448" width="10" customWidth="1"/>
    <col min="2449" max="2451" width="9.140625" customWidth="1"/>
    <col min="2452" max="2452" width="10.28515625" customWidth="1"/>
    <col min="2453" max="2453" width="9.7109375" customWidth="1"/>
    <col min="2454" max="2678" width="8.85546875"/>
    <col min="2679" max="2679" width="60" customWidth="1"/>
    <col min="2680" max="2695" width="9.140625" customWidth="1"/>
    <col min="2696" max="2696" width="3.28515625" customWidth="1"/>
    <col min="2697" max="2703" width="9.140625" customWidth="1"/>
    <col min="2704" max="2704" width="10" customWidth="1"/>
    <col min="2705" max="2707" width="9.140625" customWidth="1"/>
    <col min="2708" max="2708" width="10.28515625" customWidth="1"/>
    <col min="2709" max="2709" width="9.7109375" customWidth="1"/>
    <col min="2710" max="2934" width="8.85546875"/>
    <col min="2935" max="2935" width="60" customWidth="1"/>
    <col min="2936" max="2951" width="9.140625" customWidth="1"/>
    <col min="2952" max="2952" width="3.28515625" customWidth="1"/>
    <col min="2953" max="2959" width="9.140625" customWidth="1"/>
    <col min="2960" max="2960" width="10" customWidth="1"/>
    <col min="2961" max="2963" width="9.140625" customWidth="1"/>
    <col min="2964" max="2964" width="10.28515625" customWidth="1"/>
    <col min="2965" max="2965" width="9.7109375" customWidth="1"/>
    <col min="2966" max="3190" width="8.85546875"/>
    <col min="3191" max="3191" width="60" customWidth="1"/>
    <col min="3192" max="3207" width="9.140625" customWidth="1"/>
    <col min="3208" max="3208" width="3.28515625" customWidth="1"/>
    <col min="3209" max="3215" width="9.140625" customWidth="1"/>
    <col min="3216" max="3216" width="10" customWidth="1"/>
    <col min="3217" max="3219" width="9.140625" customWidth="1"/>
    <col min="3220" max="3220" width="10.28515625" customWidth="1"/>
    <col min="3221" max="3221" width="9.7109375" customWidth="1"/>
    <col min="3222" max="3446" width="8.85546875"/>
    <col min="3447" max="3447" width="60" customWidth="1"/>
    <col min="3448" max="3463" width="9.140625" customWidth="1"/>
    <col min="3464" max="3464" width="3.28515625" customWidth="1"/>
    <col min="3465" max="3471" width="9.140625" customWidth="1"/>
    <col min="3472" max="3472" width="10" customWidth="1"/>
    <col min="3473" max="3475" width="9.140625" customWidth="1"/>
    <col min="3476" max="3476" width="10.28515625" customWidth="1"/>
    <col min="3477" max="3477" width="9.7109375" customWidth="1"/>
    <col min="3478" max="3702" width="8.85546875"/>
    <col min="3703" max="3703" width="60" customWidth="1"/>
    <col min="3704" max="3719" width="9.140625" customWidth="1"/>
    <col min="3720" max="3720" width="3.28515625" customWidth="1"/>
    <col min="3721" max="3727" width="9.140625" customWidth="1"/>
    <col min="3728" max="3728" width="10" customWidth="1"/>
    <col min="3729" max="3731" width="9.140625" customWidth="1"/>
    <col min="3732" max="3732" width="10.28515625" customWidth="1"/>
    <col min="3733" max="3733" width="9.7109375" customWidth="1"/>
    <col min="3734" max="3958" width="8.85546875"/>
    <col min="3959" max="3959" width="60" customWidth="1"/>
    <col min="3960" max="3975" width="9.140625" customWidth="1"/>
    <col min="3976" max="3976" width="3.28515625" customWidth="1"/>
    <col min="3977" max="3983" width="9.140625" customWidth="1"/>
    <col min="3984" max="3984" width="10" customWidth="1"/>
    <col min="3985" max="3987" width="9.140625" customWidth="1"/>
    <col min="3988" max="3988" width="10.28515625" customWidth="1"/>
    <col min="3989" max="3989" width="9.7109375" customWidth="1"/>
    <col min="3990" max="4214" width="8.85546875"/>
    <col min="4215" max="4215" width="60" customWidth="1"/>
    <col min="4216" max="4231" width="9.140625" customWidth="1"/>
    <col min="4232" max="4232" width="3.28515625" customWidth="1"/>
    <col min="4233" max="4239" width="9.140625" customWidth="1"/>
    <col min="4240" max="4240" width="10" customWidth="1"/>
    <col min="4241" max="4243" width="9.140625" customWidth="1"/>
    <col min="4244" max="4244" width="10.28515625" customWidth="1"/>
    <col min="4245" max="4245" width="9.7109375" customWidth="1"/>
    <col min="4246" max="4470" width="8.85546875"/>
    <col min="4471" max="4471" width="60" customWidth="1"/>
    <col min="4472" max="4487" width="9.140625" customWidth="1"/>
    <col min="4488" max="4488" width="3.28515625" customWidth="1"/>
    <col min="4489" max="4495" width="9.140625" customWidth="1"/>
    <col min="4496" max="4496" width="10" customWidth="1"/>
    <col min="4497" max="4499" width="9.140625" customWidth="1"/>
    <col min="4500" max="4500" width="10.28515625" customWidth="1"/>
    <col min="4501" max="4501" width="9.7109375" customWidth="1"/>
    <col min="4502" max="4726" width="8.85546875"/>
    <col min="4727" max="4727" width="60" customWidth="1"/>
    <col min="4728" max="4743" width="9.140625" customWidth="1"/>
    <col min="4744" max="4744" width="3.28515625" customWidth="1"/>
    <col min="4745" max="4751" width="9.140625" customWidth="1"/>
    <col min="4752" max="4752" width="10" customWidth="1"/>
    <col min="4753" max="4755" width="9.140625" customWidth="1"/>
    <col min="4756" max="4756" width="10.28515625" customWidth="1"/>
    <col min="4757" max="4757" width="9.7109375" customWidth="1"/>
    <col min="4758" max="4982" width="8.85546875"/>
    <col min="4983" max="4983" width="60" customWidth="1"/>
    <col min="4984" max="4999" width="9.140625" customWidth="1"/>
    <col min="5000" max="5000" width="3.28515625" customWidth="1"/>
    <col min="5001" max="5007" width="9.140625" customWidth="1"/>
    <col min="5008" max="5008" width="10" customWidth="1"/>
    <col min="5009" max="5011" width="9.140625" customWidth="1"/>
    <col min="5012" max="5012" width="10.28515625" customWidth="1"/>
    <col min="5013" max="5013" width="9.7109375" customWidth="1"/>
    <col min="5014" max="5238" width="8.85546875"/>
    <col min="5239" max="5239" width="60" customWidth="1"/>
    <col min="5240" max="5255" width="9.140625" customWidth="1"/>
    <col min="5256" max="5256" width="3.28515625" customWidth="1"/>
    <col min="5257" max="5263" width="9.140625" customWidth="1"/>
    <col min="5264" max="5264" width="10" customWidth="1"/>
    <col min="5265" max="5267" width="9.140625" customWidth="1"/>
    <col min="5268" max="5268" width="10.28515625" customWidth="1"/>
    <col min="5269" max="5269" width="9.7109375" customWidth="1"/>
    <col min="5270" max="5494" width="8.85546875"/>
    <col min="5495" max="5495" width="60" customWidth="1"/>
    <col min="5496" max="5511" width="9.140625" customWidth="1"/>
    <col min="5512" max="5512" width="3.28515625" customWidth="1"/>
    <col min="5513" max="5519" width="9.140625" customWidth="1"/>
    <col min="5520" max="5520" width="10" customWidth="1"/>
    <col min="5521" max="5523" width="9.140625" customWidth="1"/>
    <col min="5524" max="5524" width="10.28515625" customWidth="1"/>
    <col min="5525" max="5525" width="9.7109375" customWidth="1"/>
    <col min="5526" max="5750" width="8.85546875"/>
    <col min="5751" max="5751" width="60" customWidth="1"/>
    <col min="5752" max="5767" width="9.140625" customWidth="1"/>
    <col min="5768" max="5768" width="3.28515625" customWidth="1"/>
    <col min="5769" max="5775" width="9.140625" customWidth="1"/>
    <col min="5776" max="5776" width="10" customWidth="1"/>
    <col min="5777" max="5779" width="9.140625" customWidth="1"/>
    <col min="5780" max="5780" width="10.28515625" customWidth="1"/>
    <col min="5781" max="5781" width="9.7109375" customWidth="1"/>
    <col min="5782" max="6006" width="8.85546875"/>
    <col min="6007" max="6007" width="60" customWidth="1"/>
    <col min="6008" max="6023" width="9.140625" customWidth="1"/>
    <col min="6024" max="6024" width="3.28515625" customWidth="1"/>
    <col min="6025" max="6031" width="9.140625" customWidth="1"/>
    <col min="6032" max="6032" width="10" customWidth="1"/>
    <col min="6033" max="6035" width="9.140625" customWidth="1"/>
    <col min="6036" max="6036" width="10.28515625" customWidth="1"/>
    <col min="6037" max="6037" width="9.7109375" customWidth="1"/>
    <col min="6038" max="6262" width="8.85546875"/>
    <col min="6263" max="6263" width="60" customWidth="1"/>
    <col min="6264" max="6279" width="9.140625" customWidth="1"/>
    <col min="6280" max="6280" width="3.28515625" customWidth="1"/>
    <col min="6281" max="6287" width="9.140625" customWidth="1"/>
    <col min="6288" max="6288" width="10" customWidth="1"/>
    <col min="6289" max="6291" width="9.140625" customWidth="1"/>
    <col min="6292" max="6292" width="10.28515625" customWidth="1"/>
    <col min="6293" max="6293" width="9.7109375" customWidth="1"/>
    <col min="6294" max="6518" width="8.85546875"/>
    <col min="6519" max="6519" width="60" customWidth="1"/>
    <col min="6520" max="6535" width="9.140625" customWidth="1"/>
    <col min="6536" max="6536" width="3.28515625" customWidth="1"/>
    <col min="6537" max="6543" width="9.140625" customWidth="1"/>
    <col min="6544" max="6544" width="10" customWidth="1"/>
    <col min="6545" max="6547" width="9.140625" customWidth="1"/>
    <col min="6548" max="6548" width="10.28515625" customWidth="1"/>
    <col min="6549" max="6549" width="9.7109375" customWidth="1"/>
    <col min="6550" max="6774" width="8.85546875"/>
    <col min="6775" max="6775" width="60" customWidth="1"/>
    <col min="6776" max="6791" width="9.140625" customWidth="1"/>
    <col min="6792" max="6792" width="3.28515625" customWidth="1"/>
    <col min="6793" max="6799" width="9.140625" customWidth="1"/>
    <col min="6800" max="6800" width="10" customWidth="1"/>
    <col min="6801" max="6803" width="9.140625" customWidth="1"/>
    <col min="6804" max="6804" width="10.28515625" customWidth="1"/>
    <col min="6805" max="6805" width="9.7109375" customWidth="1"/>
    <col min="6806" max="7030" width="8.85546875"/>
    <col min="7031" max="7031" width="60" customWidth="1"/>
    <col min="7032" max="7047" width="9.140625" customWidth="1"/>
    <col min="7048" max="7048" width="3.28515625" customWidth="1"/>
    <col min="7049" max="7055" width="9.140625" customWidth="1"/>
    <col min="7056" max="7056" width="10" customWidth="1"/>
    <col min="7057" max="7059" width="9.140625" customWidth="1"/>
    <col min="7060" max="7060" width="10.28515625" customWidth="1"/>
    <col min="7061" max="7061" width="9.7109375" customWidth="1"/>
    <col min="7062" max="7286" width="8.85546875"/>
    <col min="7287" max="7287" width="60" customWidth="1"/>
    <col min="7288" max="7303" width="9.140625" customWidth="1"/>
    <col min="7304" max="7304" width="3.28515625" customWidth="1"/>
    <col min="7305" max="7311" width="9.140625" customWidth="1"/>
    <col min="7312" max="7312" width="10" customWidth="1"/>
    <col min="7313" max="7315" width="9.140625" customWidth="1"/>
    <col min="7316" max="7316" width="10.28515625" customWidth="1"/>
    <col min="7317" max="7317" width="9.7109375" customWidth="1"/>
    <col min="7318" max="7542" width="8.85546875"/>
    <col min="7543" max="7543" width="60" customWidth="1"/>
    <col min="7544" max="7559" width="9.140625" customWidth="1"/>
    <col min="7560" max="7560" width="3.28515625" customWidth="1"/>
    <col min="7561" max="7567" width="9.140625" customWidth="1"/>
    <col min="7568" max="7568" width="10" customWidth="1"/>
    <col min="7569" max="7571" width="9.140625" customWidth="1"/>
    <col min="7572" max="7572" width="10.28515625" customWidth="1"/>
    <col min="7573" max="7573" width="9.7109375" customWidth="1"/>
    <col min="7574" max="7798" width="8.85546875"/>
    <col min="7799" max="7799" width="60" customWidth="1"/>
    <col min="7800" max="7815" width="9.140625" customWidth="1"/>
    <col min="7816" max="7816" width="3.28515625" customWidth="1"/>
    <col min="7817" max="7823" width="9.140625" customWidth="1"/>
    <col min="7824" max="7824" width="10" customWidth="1"/>
    <col min="7825" max="7827" width="9.140625" customWidth="1"/>
    <col min="7828" max="7828" width="10.28515625" customWidth="1"/>
    <col min="7829" max="7829" width="9.7109375" customWidth="1"/>
    <col min="7830" max="8054" width="8.85546875"/>
    <col min="8055" max="8055" width="60" customWidth="1"/>
    <col min="8056" max="8071" width="9.140625" customWidth="1"/>
    <col min="8072" max="8072" width="3.28515625" customWidth="1"/>
    <col min="8073" max="8079" width="9.140625" customWidth="1"/>
    <col min="8080" max="8080" width="10" customWidth="1"/>
    <col min="8081" max="8083" width="9.140625" customWidth="1"/>
    <col min="8084" max="8084" width="10.28515625" customWidth="1"/>
    <col min="8085" max="8085" width="9.7109375" customWidth="1"/>
    <col min="8086" max="8310" width="8.85546875"/>
    <col min="8311" max="8311" width="60" customWidth="1"/>
    <col min="8312" max="8327" width="9.140625" customWidth="1"/>
    <col min="8328" max="8328" width="3.28515625" customWidth="1"/>
    <col min="8329" max="8335" width="9.140625" customWidth="1"/>
    <col min="8336" max="8336" width="10" customWidth="1"/>
    <col min="8337" max="8339" width="9.140625" customWidth="1"/>
    <col min="8340" max="8340" width="10.28515625" customWidth="1"/>
    <col min="8341" max="8341" width="9.7109375" customWidth="1"/>
    <col min="8342" max="8566" width="8.85546875"/>
    <col min="8567" max="8567" width="60" customWidth="1"/>
    <col min="8568" max="8583" width="9.140625" customWidth="1"/>
    <col min="8584" max="8584" width="3.28515625" customWidth="1"/>
    <col min="8585" max="8591" width="9.140625" customWidth="1"/>
    <col min="8592" max="8592" width="10" customWidth="1"/>
    <col min="8593" max="8595" width="9.140625" customWidth="1"/>
    <col min="8596" max="8596" width="10.28515625" customWidth="1"/>
    <col min="8597" max="8597" width="9.7109375" customWidth="1"/>
    <col min="8598" max="8822" width="8.85546875"/>
    <col min="8823" max="8823" width="60" customWidth="1"/>
    <col min="8824" max="8839" width="9.140625" customWidth="1"/>
    <col min="8840" max="8840" width="3.28515625" customWidth="1"/>
    <col min="8841" max="8847" width="9.140625" customWidth="1"/>
    <col min="8848" max="8848" width="10" customWidth="1"/>
    <col min="8849" max="8851" width="9.140625" customWidth="1"/>
    <col min="8852" max="8852" width="10.28515625" customWidth="1"/>
    <col min="8853" max="8853" width="9.7109375" customWidth="1"/>
    <col min="8854" max="9078" width="8.85546875"/>
    <col min="9079" max="9079" width="60" customWidth="1"/>
    <col min="9080" max="9095" width="9.140625" customWidth="1"/>
    <col min="9096" max="9096" width="3.28515625" customWidth="1"/>
    <col min="9097" max="9103" width="9.140625" customWidth="1"/>
    <col min="9104" max="9104" width="10" customWidth="1"/>
    <col min="9105" max="9107" width="9.140625" customWidth="1"/>
    <col min="9108" max="9108" width="10.28515625" customWidth="1"/>
    <col min="9109" max="9109" width="9.7109375" customWidth="1"/>
    <col min="9110" max="9334" width="8.85546875"/>
    <col min="9335" max="9335" width="60" customWidth="1"/>
    <col min="9336" max="9351" width="9.140625" customWidth="1"/>
    <col min="9352" max="9352" width="3.28515625" customWidth="1"/>
    <col min="9353" max="9359" width="9.140625" customWidth="1"/>
    <col min="9360" max="9360" width="10" customWidth="1"/>
    <col min="9361" max="9363" width="9.140625" customWidth="1"/>
    <col min="9364" max="9364" width="10.28515625" customWidth="1"/>
    <col min="9365" max="9365" width="9.7109375" customWidth="1"/>
    <col min="9366" max="9590" width="8.85546875"/>
    <col min="9591" max="9591" width="60" customWidth="1"/>
    <col min="9592" max="9607" width="9.140625" customWidth="1"/>
    <col min="9608" max="9608" width="3.28515625" customWidth="1"/>
    <col min="9609" max="9615" width="9.140625" customWidth="1"/>
    <col min="9616" max="9616" width="10" customWidth="1"/>
    <col min="9617" max="9619" width="9.140625" customWidth="1"/>
    <col min="9620" max="9620" width="10.28515625" customWidth="1"/>
    <col min="9621" max="9621" width="9.7109375" customWidth="1"/>
    <col min="9622" max="9846" width="8.85546875"/>
    <col min="9847" max="9847" width="60" customWidth="1"/>
    <col min="9848" max="9863" width="9.140625" customWidth="1"/>
    <col min="9864" max="9864" width="3.28515625" customWidth="1"/>
    <col min="9865" max="9871" width="9.140625" customWidth="1"/>
    <col min="9872" max="9872" width="10" customWidth="1"/>
    <col min="9873" max="9875" width="9.140625" customWidth="1"/>
    <col min="9876" max="9876" width="10.28515625" customWidth="1"/>
    <col min="9877" max="9877" width="9.7109375" customWidth="1"/>
    <col min="9878" max="10102" width="8.85546875"/>
    <col min="10103" max="10103" width="60" customWidth="1"/>
    <col min="10104" max="10119" width="9.140625" customWidth="1"/>
    <col min="10120" max="10120" width="3.28515625" customWidth="1"/>
    <col min="10121" max="10127" width="9.140625" customWidth="1"/>
    <col min="10128" max="10128" width="10" customWidth="1"/>
    <col min="10129" max="10131" width="9.140625" customWidth="1"/>
    <col min="10132" max="10132" width="10.28515625" customWidth="1"/>
    <col min="10133" max="10133" width="9.7109375" customWidth="1"/>
    <col min="10134" max="10358" width="8.85546875"/>
    <col min="10359" max="10359" width="60" customWidth="1"/>
    <col min="10360" max="10375" width="9.140625" customWidth="1"/>
    <col min="10376" max="10376" width="3.28515625" customWidth="1"/>
    <col min="10377" max="10383" width="9.140625" customWidth="1"/>
    <col min="10384" max="10384" width="10" customWidth="1"/>
    <col min="10385" max="10387" width="9.140625" customWidth="1"/>
    <col min="10388" max="10388" width="10.28515625" customWidth="1"/>
    <col min="10389" max="10389" width="9.7109375" customWidth="1"/>
    <col min="10390" max="10614" width="8.85546875"/>
    <col min="10615" max="10615" width="60" customWidth="1"/>
    <col min="10616" max="10631" width="9.140625" customWidth="1"/>
    <col min="10632" max="10632" width="3.28515625" customWidth="1"/>
    <col min="10633" max="10639" width="9.140625" customWidth="1"/>
    <col min="10640" max="10640" width="10" customWidth="1"/>
    <col min="10641" max="10643" width="9.140625" customWidth="1"/>
    <col min="10644" max="10644" width="10.28515625" customWidth="1"/>
    <col min="10645" max="10645" width="9.7109375" customWidth="1"/>
    <col min="10646" max="10870" width="8.85546875"/>
    <col min="10871" max="10871" width="60" customWidth="1"/>
    <col min="10872" max="10887" width="9.140625" customWidth="1"/>
    <col min="10888" max="10888" width="3.28515625" customWidth="1"/>
    <col min="10889" max="10895" width="9.140625" customWidth="1"/>
    <col min="10896" max="10896" width="10" customWidth="1"/>
    <col min="10897" max="10899" width="9.140625" customWidth="1"/>
    <col min="10900" max="10900" width="10.28515625" customWidth="1"/>
    <col min="10901" max="10901" width="9.7109375" customWidth="1"/>
    <col min="10902" max="11126" width="8.85546875"/>
    <col min="11127" max="11127" width="60" customWidth="1"/>
    <col min="11128" max="11143" width="9.140625" customWidth="1"/>
    <col min="11144" max="11144" width="3.28515625" customWidth="1"/>
    <col min="11145" max="11151" width="9.140625" customWidth="1"/>
    <col min="11152" max="11152" width="10" customWidth="1"/>
    <col min="11153" max="11155" width="9.140625" customWidth="1"/>
    <col min="11156" max="11156" width="10.28515625" customWidth="1"/>
    <col min="11157" max="11157" width="9.7109375" customWidth="1"/>
    <col min="11158" max="11382" width="8.85546875"/>
    <col min="11383" max="11383" width="60" customWidth="1"/>
    <col min="11384" max="11399" width="9.140625" customWidth="1"/>
    <col min="11400" max="11400" width="3.28515625" customWidth="1"/>
    <col min="11401" max="11407" width="9.140625" customWidth="1"/>
    <col min="11408" max="11408" width="10" customWidth="1"/>
    <col min="11409" max="11411" width="9.140625" customWidth="1"/>
    <col min="11412" max="11412" width="10.28515625" customWidth="1"/>
    <col min="11413" max="11413" width="9.7109375" customWidth="1"/>
    <col min="11414" max="11638" width="8.85546875"/>
    <col min="11639" max="11639" width="60" customWidth="1"/>
    <col min="11640" max="11655" width="9.140625" customWidth="1"/>
    <col min="11656" max="11656" width="3.28515625" customWidth="1"/>
    <col min="11657" max="11663" width="9.140625" customWidth="1"/>
    <col min="11664" max="11664" width="10" customWidth="1"/>
    <col min="11665" max="11667" width="9.140625" customWidth="1"/>
    <col min="11668" max="11668" width="10.28515625" customWidth="1"/>
    <col min="11669" max="11669" width="9.7109375" customWidth="1"/>
    <col min="11670" max="11894" width="8.85546875"/>
    <col min="11895" max="11895" width="60" customWidth="1"/>
    <col min="11896" max="11911" width="9.140625" customWidth="1"/>
    <col min="11912" max="11912" width="3.28515625" customWidth="1"/>
    <col min="11913" max="11919" width="9.140625" customWidth="1"/>
    <col min="11920" max="11920" width="10" customWidth="1"/>
    <col min="11921" max="11923" width="9.140625" customWidth="1"/>
    <col min="11924" max="11924" width="10.28515625" customWidth="1"/>
    <col min="11925" max="11925" width="9.7109375" customWidth="1"/>
    <col min="11926" max="12150" width="8.85546875"/>
    <col min="12151" max="12151" width="60" customWidth="1"/>
    <col min="12152" max="12167" width="9.140625" customWidth="1"/>
    <col min="12168" max="12168" width="3.28515625" customWidth="1"/>
    <col min="12169" max="12175" width="9.140625" customWidth="1"/>
    <col min="12176" max="12176" width="10" customWidth="1"/>
    <col min="12177" max="12179" width="9.140625" customWidth="1"/>
    <col min="12180" max="12180" width="10.28515625" customWidth="1"/>
    <col min="12181" max="12181" width="9.7109375" customWidth="1"/>
    <col min="12182" max="12406" width="8.85546875"/>
    <col min="12407" max="12407" width="60" customWidth="1"/>
    <col min="12408" max="12423" width="9.140625" customWidth="1"/>
    <col min="12424" max="12424" width="3.28515625" customWidth="1"/>
    <col min="12425" max="12431" width="9.140625" customWidth="1"/>
    <col min="12432" max="12432" width="10" customWidth="1"/>
    <col min="12433" max="12435" width="9.140625" customWidth="1"/>
    <col min="12436" max="12436" width="10.28515625" customWidth="1"/>
    <col min="12437" max="12437" width="9.7109375" customWidth="1"/>
    <col min="12438" max="12662" width="8.85546875"/>
    <col min="12663" max="12663" width="60" customWidth="1"/>
    <col min="12664" max="12679" width="9.140625" customWidth="1"/>
    <col min="12680" max="12680" width="3.28515625" customWidth="1"/>
    <col min="12681" max="12687" width="9.140625" customWidth="1"/>
    <col min="12688" max="12688" width="10" customWidth="1"/>
    <col min="12689" max="12691" width="9.140625" customWidth="1"/>
    <col min="12692" max="12692" width="10.28515625" customWidth="1"/>
    <col min="12693" max="12693" width="9.7109375" customWidth="1"/>
    <col min="12694" max="12918" width="8.85546875"/>
    <col min="12919" max="12919" width="60" customWidth="1"/>
    <col min="12920" max="12935" width="9.140625" customWidth="1"/>
    <col min="12936" max="12936" width="3.28515625" customWidth="1"/>
    <col min="12937" max="12943" width="9.140625" customWidth="1"/>
    <col min="12944" max="12944" width="10" customWidth="1"/>
    <col min="12945" max="12947" width="9.140625" customWidth="1"/>
    <col min="12948" max="12948" width="10.28515625" customWidth="1"/>
    <col min="12949" max="12949" width="9.7109375" customWidth="1"/>
    <col min="12950" max="13174" width="8.85546875"/>
    <col min="13175" max="13175" width="60" customWidth="1"/>
    <col min="13176" max="13191" width="9.140625" customWidth="1"/>
    <col min="13192" max="13192" width="3.28515625" customWidth="1"/>
    <col min="13193" max="13199" width="9.140625" customWidth="1"/>
    <col min="13200" max="13200" width="10" customWidth="1"/>
    <col min="13201" max="13203" width="9.140625" customWidth="1"/>
    <col min="13204" max="13204" width="10.28515625" customWidth="1"/>
    <col min="13205" max="13205" width="9.7109375" customWidth="1"/>
    <col min="13206" max="13430" width="8.85546875"/>
    <col min="13431" max="13431" width="60" customWidth="1"/>
    <col min="13432" max="13447" width="9.140625" customWidth="1"/>
    <col min="13448" max="13448" width="3.28515625" customWidth="1"/>
    <col min="13449" max="13455" width="9.140625" customWidth="1"/>
    <col min="13456" max="13456" width="10" customWidth="1"/>
    <col min="13457" max="13459" width="9.140625" customWidth="1"/>
    <col min="13460" max="13460" width="10.28515625" customWidth="1"/>
    <col min="13461" max="13461" width="9.7109375" customWidth="1"/>
    <col min="13462" max="13686" width="8.85546875"/>
    <col min="13687" max="13687" width="60" customWidth="1"/>
    <col min="13688" max="13703" width="9.140625" customWidth="1"/>
    <col min="13704" max="13704" width="3.28515625" customWidth="1"/>
    <col min="13705" max="13711" width="9.140625" customWidth="1"/>
    <col min="13712" max="13712" width="10" customWidth="1"/>
    <col min="13713" max="13715" width="9.140625" customWidth="1"/>
    <col min="13716" max="13716" width="10.28515625" customWidth="1"/>
    <col min="13717" max="13717" width="9.7109375" customWidth="1"/>
    <col min="13718" max="13942" width="8.85546875"/>
    <col min="13943" max="13943" width="60" customWidth="1"/>
    <col min="13944" max="13959" width="9.140625" customWidth="1"/>
    <col min="13960" max="13960" width="3.28515625" customWidth="1"/>
    <col min="13961" max="13967" width="9.140625" customWidth="1"/>
    <col min="13968" max="13968" width="10" customWidth="1"/>
    <col min="13969" max="13971" width="9.140625" customWidth="1"/>
    <col min="13972" max="13972" width="10.28515625" customWidth="1"/>
    <col min="13973" max="13973" width="9.7109375" customWidth="1"/>
    <col min="13974" max="14198" width="8.85546875"/>
    <col min="14199" max="14199" width="60" customWidth="1"/>
    <col min="14200" max="14215" width="9.140625" customWidth="1"/>
    <col min="14216" max="14216" width="3.28515625" customWidth="1"/>
    <col min="14217" max="14223" width="9.140625" customWidth="1"/>
    <col min="14224" max="14224" width="10" customWidth="1"/>
    <col min="14225" max="14227" width="9.140625" customWidth="1"/>
    <col min="14228" max="14228" width="10.28515625" customWidth="1"/>
    <col min="14229" max="14229" width="9.7109375" customWidth="1"/>
    <col min="14230" max="14454" width="8.85546875"/>
    <col min="14455" max="14455" width="60" customWidth="1"/>
    <col min="14456" max="14471" width="9.140625" customWidth="1"/>
    <col min="14472" max="14472" width="3.28515625" customWidth="1"/>
    <col min="14473" max="14479" width="9.140625" customWidth="1"/>
    <col min="14480" max="14480" width="10" customWidth="1"/>
    <col min="14481" max="14483" width="9.140625" customWidth="1"/>
    <col min="14484" max="14484" width="10.28515625" customWidth="1"/>
    <col min="14485" max="14485" width="9.7109375" customWidth="1"/>
    <col min="14486" max="14710" width="8.85546875"/>
    <col min="14711" max="14711" width="60" customWidth="1"/>
    <col min="14712" max="14727" width="9.140625" customWidth="1"/>
    <col min="14728" max="14728" width="3.28515625" customWidth="1"/>
    <col min="14729" max="14735" width="9.140625" customWidth="1"/>
    <col min="14736" max="14736" width="10" customWidth="1"/>
    <col min="14737" max="14739" width="9.140625" customWidth="1"/>
    <col min="14740" max="14740" width="10.28515625" customWidth="1"/>
    <col min="14741" max="14741" width="9.7109375" customWidth="1"/>
    <col min="14742" max="14966" width="8.85546875"/>
    <col min="14967" max="14967" width="60" customWidth="1"/>
    <col min="14968" max="14983" width="9.140625" customWidth="1"/>
    <col min="14984" max="14984" width="3.28515625" customWidth="1"/>
    <col min="14985" max="14991" width="9.140625" customWidth="1"/>
    <col min="14992" max="14992" width="10" customWidth="1"/>
    <col min="14993" max="14995" width="9.140625" customWidth="1"/>
    <col min="14996" max="14996" width="10.28515625" customWidth="1"/>
    <col min="14997" max="14997" width="9.7109375" customWidth="1"/>
    <col min="14998" max="15222" width="8.85546875"/>
    <col min="15223" max="15223" width="60" customWidth="1"/>
    <col min="15224" max="15239" width="9.140625" customWidth="1"/>
    <col min="15240" max="15240" width="3.28515625" customWidth="1"/>
    <col min="15241" max="15247" width="9.140625" customWidth="1"/>
    <col min="15248" max="15248" width="10" customWidth="1"/>
    <col min="15249" max="15251" width="9.140625" customWidth="1"/>
    <col min="15252" max="15252" width="10.28515625" customWidth="1"/>
    <col min="15253" max="15253" width="9.7109375" customWidth="1"/>
    <col min="15254" max="15478" width="8.85546875"/>
    <col min="15479" max="15479" width="60" customWidth="1"/>
    <col min="15480" max="15495" width="9.140625" customWidth="1"/>
    <col min="15496" max="15496" width="3.28515625" customWidth="1"/>
    <col min="15497" max="15503" width="9.140625" customWidth="1"/>
    <col min="15504" max="15504" width="10" customWidth="1"/>
    <col min="15505" max="15507" width="9.140625" customWidth="1"/>
    <col min="15508" max="15508" width="10.28515625" customWidth="1"/>
    <col min="15509" max="15509" width="9.7109375" customWidth="1"/>
    <col min="15510" max="15734" width="8.85546875"/>
    <col min="15735" max="15735" width="60" customWidth="1"/>
    <col min="15736" max="15751" width="9.140625" customWidth="1"/>
    <col min="15752" max="15752" width="3.28515625" customWidth="1"/>
    <col min="15753" max="15759" width="9.140625" customWidth="1"/>
    <col min="15760" max="15760" width="10" customWidth="1"/>
    <col min="15761" max="15763" width="9.140625" customWidth="1"/>
    <col min="15764" max="15764" width="10.28515625" customWidth="1"/>
    <col min="15765" max="15765" width="9.7109375" customWidth="1"/>
    <col min="15766" max="15990" width="8.85546875"/>
    <col min="15991" max="15991" width="60" customWidth="1"/>
    <col min="15992" max="16007" width="9.140625" customWidth="1"/>
    <col min="16008" max="16008" width="3.28515625" customWidth="1"/>
    <col min="16009" max="16015" width="9.140625" customWidth="1"/>
    <col min="16016" max="16016" width="10" customWidth="1"/>
    <col min="16017" max="16019" width="9.140625" customWidth="1"/>
    <col min="16020" max="16020" width="10.28515625" customWidth="1"/>
    <col min="16021" max="16021" width="9.7109375" customWidth="1"/>
    <col min="16022" max="16328" width="8.85546875"/>
    <col min="16329" max="16332" width="8.85546875" customWidth="1"/>
    <col min="16333" max="16334" width="8.85546875"/>
    <col min="16335" max="16384" width="8.85546875" customWidth="1"/>
  </cols>
  <sheetData>
    <row r="1" spans="1:6" x14ac:dyDescent="0.2">
      <c r="A1" s="147" t="s">
        <v>145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135"/>
      <c r="E7" s="4"/>
      <c r="F7" s="4"/>
    </row>
    <row r="8" spans="1:6" ht="15.75" x14ac:dyDescent="0.25">
      <c r="A8" s="145" t="s">
        <v>2</v>
      </c>
      <c r="B8" s="145"/>
      <c r="C8" s="145"/>
      <c r="D8" s="145"/>
      <c r="E8" s="145"/>
      <c r="F8" s="145"/>
    </row>
    <row r="9" spans="1:6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ht="30.2" customHeight="1" x14ac:dyDescent="0.2">
      <c r="A11" s="144"/>
      <c r="B11" s="144"/>
      <c r="C11" s="142"/>
      <c r="D11" s="143"/>
      <c r="E11" s="146"/>
      <c r="F11" s="140"/>
    </row>
    <row r="12" spans="1:6" x14ac:dyDescent="0.2">
      <c r="A12" s="141" t="s">
        <v>6</v>
      </c>
      <c r="B12" s="141"/>
      <c r="C12" s="7">
        <v>3024955.33</v>
      </c>
      <c r="D12" s="7">
        <v>275241268.63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275241268.63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1" t="s">
        <v>7</v>
      </c>
      <c r="B15" s="141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41" t="s">
        <v>8</v>
      </c>
      <c r="B18" s="141"/>
      <c r="C18" s="7">
        <v>128635493.47</v>
      </c>
      <c r="D18" s="7">
        <v>6358582.3899999997</v>
      </c>
      <c r="E18" s="7">
        <v>117645140.54000001</v>
      </c>
      <c r="F18" s="7">
        <v>252639216.39999998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117645140.54000001</v>
      </c>
      <c r="F19" s="108">
        <v>252639216.39999998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1" t="s">
        <v>9</v>
      </c>
      <c r="B22" s="141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179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41" t="s">
        <v>10</v>
      </c>
      <c r="B24" s="141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180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181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41" t="s">
        <v>11</v>
      </c>
      <c r="B27" s="141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1" t="s">
        <v>12</v>
      </c>
      <c r="B30" s="141"/>
      <c r="C30" s="7">
        <v>269592478.74000001</v>
      </c>
      <c r="D30" s="7">
        <v>83080050.439999998</v>
      </c>
      <c r="E30" s="7">
        <v>2529195.46</v>
      </c>
      <c r="F30" s="7">
        <v>355201724.63999999</v>
      </c>
    </row>
    <row r="31" spans="1:6" x14ac:dyDescent="0.2">
      <c r="A31" s="9">
        <v>810059</v>
      </c>
      <c r="B31" s="10" t="s">
        <v>184</v>
      </c>
      <c r="C31" s="11">
        <v>204058006.90000001</v>
      </c>
      <c r="D31" s="11">
        <v>41939574.810000002</v>
      </c>
      <c r="E31" s="11">
        <v>897210.81</v>
      </c>
      <c r="F31" s="108">
        <v>246894792.52000001</v>
      </c>
    </row>
    <row r="32" spans="1:6" x14ac:dyDescent="0.2">
      <c r="A32" s="9">
        <v>810062</v>
      </c>
      <c r="B32" s="10" t="s">
        <v>185</v>
      </c>
      <c r="C32" s="11">
        <v>65534471.840000004</v>
      </c>
      <c r="D32" s="11">
        <v>41140475.630000003</v>
      </c>
      <c r="E32" s="11">
        <v>1631984.65</v>
      </c>
      <c r="F32" s="108">
        <v>108306932.12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1" t="s">
        <v>13</v>
      </c>
      <c r="B34" s="141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188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189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41" t="s">
        <v>14</v>
      </c>
      <c r="B39" s="141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190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41" t="s">
        <v>15</v>
      </c>
      <c r="B41" s="141"/>
      <c r="C41" s="7">
        <v>1011495053.8200001</v>
      </c>
      <c r="D41" s="7">
        <v>220692596.38999999</v>
      </c>
      <c r="E41" s="7">
        <v>127377339.33</v>
      </c>
      <c r="F41" s="7">
        <v>1359564989.54</v>
      </c>
    </row>
    <row r="42" spans="1:6" x14ac:dyDescent="0.2">
      <c r="A42" s="9">
        <v>810126</v>
      </c>
      <c r="B42" s="10" t="s">
        <v>191</v>
      </c>
      <c r="C42" s="11">
        <v>961287051.08000004</v>
      </c>
      <c r="D42" s="11">
        <v>209289610.38</v>
      </c>
      <c r="E42" s="11">
        <v>121970104.08</v>
      </c>
      <c r="F42" s="108">
        <v>1292546765.54</v>
      </c>
    </row>
    <row r="43" spans="1:6" x14ac:dyDescent="0.2">
      <c r="A43" s="9">
        <v>810127</v>
      </c>
      <c r="B43" s="10" t="s">
        <v>192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1" t="s">
        <v>16</v>
      </c>
      <c r="B53" s="141"/>
      <c r="C53" s="7">
        <v>20489196.870000001</v>
      </c>
      <c r="D53" s="7">
        <v>2310329.02</v>
      </c>
      <c r="E53" s="7">
        <v>354216430.94</v>
      </c>
      <c r="F53" s="7">
        <v>377015956.82999998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354216430.94</v>
      </c>
      <c r="F54" s="108">
        <v>377015956.82999998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1" t="s">
        <v>19</v>
      </c>
      <c r="B59" s="141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200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1" t="s">
        <v>22</v>
      </c>
      <c r="B64" s="141"/>
      <c r="C64" s="7">
        <v>352845785.80999994</v>
      </c>
      <c r="D64" s="7">
        <v>471701.51</v>
      </c>
      <c r="E64" s="7">
        <v>5917695.9400000004</v>
      </c>
      <c r="F64" s="7">
        <v>359235183.25999993</v>
      </c>
    </row>
    <row r="65" spans="1:6" x14ac:dyDescent="0.2">
      <c r="A65" s="9">
        <v>810090</v>
      </c>
      <c r="B65" s="10" t="s">
        <v>202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203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205</v>
      </c>
      <c r="C68" s="11">
        <v>22669597.649999999</v>
      </c>
      <c r="D68" s="11">
        <v>34810.89</v>
      </c>
      <c r="E68" s="11">
        <v>126276.95</v>
      </c>
      <c r="F68" s="108">
        <v>22830685.489999998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1" t="s">
        <v>23</v>
      </c>
      <c r="B70" s="141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206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1" t="s">
        <v>26</v>
      </c>
      <c r="B80" s="141"/>
      <c r="C80" s="7">
        <v>2879600618.8200002</v>
      </c>
      <c r="D80" s="7">
        <v>55269483.230000004</v>
      </c>
      <c r="E80" s="7">
        <v>183504720.59999999</v>
      </c>
      <c r="F80" s="7">
        <v>3118374822.6500001</v>
      </c>
    </row>
    <row r="81" spans="1:6" x14ac:dyDescent="0.2">
      <c r="A81" s="9">
        <v>810004</v>
      </c>
      <c r="B81" s="10" t="s">
        <v>211</v>
      </c>
      <c r="C81" s="11">
        <v>125188032.55</v>
      </c>
      <c r="D81" s="11">
        <v>546630.32999999996</v>
      </c>
      <c r="E81" s="11">
        <v>1124687.1399999999</v>
      </c>
      <c r="F81" s="108">
        <v>126859350.02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216</v>
      </c>
      <c r="C86" s="11">
        <v>254905956.85999998</v>
      </c>
      <c r="D86" s="11">
        <v>255906.06</v>
      </c>
      <c r="E86" s="11">
        <v>28193850.670000002</v>
      </c>
      <c r="F86" s="108">
        <v>283355713.58999997</v>
      </c>
    </row>
    <row r="87" spans="1:6" x14ac:dyDescent="0.2">
      <c r="A87" s="9">
        <v>810103</v>
      </c>
      <c r="B87" s="10" t="s">
        <v>217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218</v>
      </c>
      <c r="C88" s="11">
        <v>698318701.66999996</v>
      </c>
      <c r="D88" s="11">
        <v>493397.98</v>
      </c>
      <c r="E88" s="11">
        <v>30046804.449999999</v>
      </c>
      <c r="F88" s="108">
        <v>728858904.10000002</v>
      </c>
    </row>
    <row r="89" spans="1:6" x14ac:dyDescent="0.2">
      <c r="A89" s="9">
        <v>810105</v>
      </c>
      <c r="B89" s="10" t="s">
        <v>219</v>
      </c>
      <c r="C89" s="11">
        <v>585516699.94000006</v>
      </c>
      <c r="D89" s="11">
        <v>730501.01</v>
      </c>
      <c r="E89" s="11">
        <v>6422106.5700000003</v>
      </c>
      <c r="F89" s="108">
        <v>592669307.5200001</v>
      </c>
    </row>
    <row r="90" spans="1:6" x14ac:dyDescent="0.2">
      <c r="A90" s="9">
        <v>810106</v>
      </c>
      <c r="B90" s="10" t="s">
        <v>220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221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1" t="s">
        <v>28</v>
      </c>
      <c r="B102" s="141"/>
      <c r="C102" s="7">
        <v>415840458.31</v>
      </c>
      <c r="D102" s="7">
        <v>393500632.35000002</v>
      </c>
      <c r="E102" s="7">
        <v>107304302.66</v>
      </c>
      <c r="F102" s="7">
        <v>916645393.32000005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225</v>
      </c>
      <c r="C105" s="11">
        <v>415840458.31</v>
      </c>
      <c r="D105" s="11">
        <v>393500632.35000002</v>
      </c>
      <c r="E105" s="11">
        <v>107304302.66</v>
      </c>
      <c r="F105" s="108">
        <v>916645393.32000005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1" t="s">
        <v>30</v>
      </c>
      <c r="B110" s="141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229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41" t="s">
        <v>31</v>
      </c>
      <c r="B113" s="141"/>
      <c r="C113" s="7">
        <v>541640552.62</v>
      </c>
      <c r="D113" s="7">
        <v>8009060.9100000001</v>
      </c>
      <c r="E113" s="7">
        <v>6599014.9699999997</v>
      </c>
      <c r="F113" s="7">
        <v>556248628.5</v>
      </c>
    </row>
    <row r="114" spans="1:6" x14ac:dyDescent="0.2">
      <c r="A114" s="9">
        <v>810005</v>
      </c>
      <c r="B114" s="10" t="s">
        <v>230</v>
      </c>
      <c r="C114" s="11">
        <v>541640552.62</v>
      </c>
      <c r="D114" s="11">
        <v>8009060.9100000001</v>
      </c>
      <c r="E114" s="11">
        <v>6599014.9699999997</v>
      </c>
      <c r="F114" s="108">
        <v>556248628.5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1" t="s">
        <v>34</v>
      </c>
      <c r="B118" s="141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232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1" t="s">
        <v>35</v>
      </c>
      <c r="B121" s="141"/>
      <c r="C121" s="7">
        <v>3968575136.4900002</v>
      </c>
      <c r="D121" s="7">
        <v>269071635.80000001</v>
      </c>
      <c r="E121" s="7">
        <v>322072313.44</v>
      </c>
      <c r="F121" s="7">
        <v>4559719085.7300005</v>
      </c>
    </row>
    <row r="122" spans="1:6" x14ac:dyDescent="0.2">
      <c r="A122" s="9">
        <v>810077</v>
      </c>
      <c r="B122" s="10" t="s">
        <v>234</v>
      </c>
      <c r="C122" s="11">
        <v>1813544639.1799998</v>
      </c>
      <c r="D122" s="11">
        <v>126728140.73999999</v>
      </c>
      <c r="E122" s="11">
        <v>160567244.47999999</v>
      </c>
      <c r="F122" s="108">
        <v>2100840024.3999999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237</v>
      </c>
      <c r="C125" s="11">
        <v>663986870.65999997</v>
      </c>
      <c r="D125" s="11">
        <v>42414930.359999999</v>
      </c>
      <c r="E125" s="11">
        <v>35423291.030000001</v>
      </c>
      <c r="F125" s="108">
        <v>741825092.04999995</v>
      </c>
    </row>
    <row r="126" spans="1:6" x14ac:dyDescent="0.2">
      <c r="A126" s="9">
        <v>810120</v>
      </c>
      <c r="B126" s="10" t="s">
        <v>238</v>
      </c>
      <c r="C126" s="11">
        <v>657920100.82000005</v>
      </c>
      <c r="D126" s="11">
        <v>35512148.340000004</v>
      </c>
      <c r="E126" s="11">
        <v>38438034.159999996</v>
      </c>
      <c r="F126" s="108">
        <v>731870283.32000005</v>
      </c>
    </row>
    <row r="127" spans="1:6" x14ac:dyDescent="0.2">
      <c r="A127" s="9">
        <v>810121</v>
      </c>
      <c r="B127" s="10" t="s">
        <v>239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242</v>
      </c>
      <c r="C130" s="11">
        <v>484770551.93999994</v>
      </c>
      <c r="D130" s="11">
        <v>41768158.420000002</v>
      </c>
      <c r="E130" s="11">
        <v>50217212.609999999</v>
      </c>
      <c r="F130" s="108">
        <v>576755922.96999991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244</v>
      </c>
      <c r="C132" s="11">
        <v>110921154.09</v>
      </c>
      <c r="D132" s="11">
        <v>4911575.78</v>
      </c>
      <c r="E132" s="11">
        <v>13830534.91</v>
      </c>
      <c r="F132" s="108">
        <v>129663264.78</v>
      </c>
    </row>
    <row r="133" spans="1:6" x14ac:dyDescent="0.2">
      <c r="A133" s="9">
        <v>810148</v>
      </c>
      <c r="B133" s="10" t="s">
        <v>245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246</v>
      </c>
      <c r="C134" s="11">
        <v>83965394.930000007</v>
      </c>
      <c r="D134" s="11">
        <v>3437600.43</v>
      </c>
      <c r="E134" s="11">
        <v>5521386.2800000003</v>
      </c>
      <c r="F134" s="108">
        <v>92924381.640000015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1" t="s">
        <v>41</v>
      </c>
      <c r="B154" s="141"/>
      <c r="C154" s="7">
        <v>71750209.189999998</v>
      </c>
      <c r="D154" s="7">
        <v>1015650.92</v>
      </c>
      <c r="E154" s="7">
        <v>266474213.97000003</v>
      </c>
      <c r="F154" s="7">
        <v>339240074.08000004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266474213.97000003</v>
      </c>
      <c r="F155" s="108">
        <v>339240074.08000004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x14ac:dyDescent="0.2">
      <c r="A162" s="141" t="s">
        <v>44</v>
      </c>
      <c r="B162" s="141"/>
      <c r="C162" s="7">
        <v>41978664.68</v>
      </c>
      <c r="D162" s="7">
        <v>246881530.80000001</v>
      </c>
      <c r="E162" s="7">
        <v>1356881.32</v>
      </c>
      <c r="F162" s="7">
        <v>290217076.80000001</v>
      </c>
    </row>
    <row r="163" spans="1:6" x14ac:dyDescent="0.2">
      <c r="A163" s="9">
        <v>810131</v>
      </c>
      <c r="B163" s="10" t="s">
        <v>255</v>
      </c>
      <c r="C163" s="11">
        <v>41978664.68</v>
      </c>
      <c r="D163" s="11">
        <v>246881530.80000001</v>
      </c>
      <c r="E163" s="11">
        <v>1356881.32</v>
      </c>
      <c r="F163" s="108">
        <v>290217076.80000001</v>
      </c>
    </row>
    <row r="164" spans="1:6" ht="12.75" customHeight="1" x14ac:dyDescent="0.2">
      <c r="A164" s="37"/>
      <c r="B164" s="37" t="s">
        <v>45</v>
      </c>
      <c r="C164" s="13">
        <v>11751289669.470001</v>
      </c>
      <c r="D164" s="13">
        <v>2085745750.6399999</v>
      </c>
      <c r="E164" s="13">
        <v>1893449774.4100003</v>
      </c>
      <c r="F164" s="13">
        <v>15730485194.519999</v>
      </c>
    </row>
    <row r="165" spans="1:6" ht="10.5" customHeight="1" x14ac:dyDescent="0.2">
      <c r="C165" s="66"/>
      <c r="D165" s="66"/>
      <c r="E165" s="66"/>
      <c r="F165" s="66"/>
    </row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0.5" hidden="1" customHeight="1" x14ac:dyDescent="0.2"/>
    <row r="175" spans="1:6" ht="18.75" x14ac:dyDescent="0.3">
      <c r="A175" s="39"/>
      <c r="B175" s="40" t="s">
        <v>112</v>
      </c>
      <c r="C175" s="41"/>
      <c r="D175" s="41"/>
      <c r="E175" s="41"/>
      <c r="F175" s="41"/>
    </row>
    <row r="176" spans="1:6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39"/>
      <c r="C177" s="122"/>
      <c r="D177" s="122"/>
      <c r="E177" s="43"/>
      <c r="F177" s="43"/>
    </row>
    <row r="178" spans="1:6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39"/>
      <c r="C179" s="122"/>
      <c r="D179" s="122"/>
      <c r="E179" s="43"/>
      <c r="F179" s="43"/>
    </row>
    <row r="180" spans="1:6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39"/>
      <c r="C181" s="122"/>
      <c r="D181" s="122"/>
      <c r="E181" s="43"/>
      <c r="F181" s="43"/>
    </row>
    <row r="182" spans="1:6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39"/>
      <c r="C183" s="122"/>
      <c r="D183" s="122"/>
      <c r="E183" s="43"/>
      <c r="F183" s="43"/>
    </row>
    <row r="184" spans="1:6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39"/>
      <c r="C185" s="122"/>
      <c r="D185" s="122"/>
      <c r="E185" s="43"/>
      <c r="F185" s="43"/>
    </row>
    <row r="186" spans="1:6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39"/>
      <c r="C187" s="122"/>
      <c r="D187" s="122"/>
      <c r="E187" s="43"/>
      <c r="F187" s="43"/>
    </row>
    <row r="188" spans="1:6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ht="16.5" hidden="1" customHeight="1" x14ac:dyDescent="0.3">
      <c r="A189" s="39"/>
      <c r="B189" s="139"/>
      <c r="C189" s="122"/>
      <c r="D189" s="122"/>
      <c r="E189" s="43"/>
      <c r="F189" s="43"/>
    </row>
    <row r="190" spans="1:6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9"/>
      <c r="C191" s="122"/>
      <c r="D191" s="122"/>
      <c r="E191" s="43"/>
      <c r="F191" s="43"/>
    </row>
    <row r="192" spans="1:6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9"/>
      <c r="C193" s="122"/>
      <c r="D193" s="122"/>
      <c r="E193" s="43"/>
      <c r="F193" s="43"/>
    </row>
    <row r="194" spans="1:6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9"/>
      <c r="C195" s="122"/>
      <c r="D195" s="122"/>
      <c r="E195" s="43"/>
      <c r="F195" s="43"/>
    </row>
    <row r="196" spans="1:6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9"/>
      <c r="C197" s="122"/>
      <c r="D197" s="122"/>
      <c r="E197" s="43"/>
      <c r="F197" s="43"/>
    </row>
    <row r="198" spans="1:6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</mergeCells>
  <conditionalFormatting sqref="C12:F164">
    <cfRule type="cellIs" dxfId="5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87" activePane="bottomRight" state="frozen"/>
      <selection sqref="A1:XFD1048576"/>
      <selection pane="topRight" sqref="A1:XFD1048576"/>
      <selection pane="bottomLeft" sqref="A1:XFD1048576"/>
      <selection pane="bottomRight" activeCell="C176" sqref="C1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6" width="9.140625" style="4"/>
    <col min="16307" max="16324" width="9.140625" style="4" customWidth="1"/>
    <col min="16325" max="16384" width="9.140625" style="4"/>
  </cols>
  <sheetData>
    <row r="1" spans="1:6" x14ac:dyDescent="0.2">
      <c r="A1" s="147" t="s">
        <v>146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47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123</v>
      </c>
      <c r="D9" s="140"/>
      <c r="E9" s="140"/>
      <c r="F9" s="140" t="s">
        <v>109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54</v>
      </c>
      <c r="D12" s="21">
        <v>6357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1" t="s">
        <v>7</v>
      </c>
      <c r="B15" s="141"/>
      <c r="C15" s="21">
        <v>173</v>
      </c>
      <c r="D15" s="21">
        <v>5559</v>
      </c>
      <c r="E15" s="21">
        <v>27</v>
      </c>
      <c r="F15" s="21">
        <v>5759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2998</v>
      </c>
      <c r="E16" s="22">
        <v>6</v>
      </c>
      <c r="F16" s="22">
        <v>3066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41" t="s">
        <v>8</v>
      </c>
      <c r="B18" s="141"/>
      <c r="C18" s="21">
        <v>2881</v>
      </c>
      <c r="D18" s="21">
        <v>152</v>
      </c>
      <c r="E18" s="21">
        <v>2582</v>
      </c>
      <c r="F18" s="21">
        <v>5615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2582</v>
      </c>
      <c r="F19" s="22">
        <v>5615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1" t="s">
        <v>9</v>
      </c>
      <c r="B22" s="141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179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41" t="s">
        <v>10</v>
      </c>
      <c r="B24" s="141"/>
      <c r="C24" s="21">
        <v>4958</v>
      </c>
      <c r="D24" s="21">
        <v>9</v>
      </c>
      <c r="E24" s="21">
        <v>30</v>
      </c>
      <c r="F24" s="21">
        <v>4997</v>
      </c>
    </row>
    <row r="25" spans="1:6" s="1" customFormat="1" x14ac:dyDescent="0.2">
      <c r="A25" s="9">
        <v>810039</v>
      </c>
      <c r="B25" s="10" t="s">
        <v>180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181</v>
      </c>
      <c r="C26" s="22">
        <v>2016</v>
      </c>
      <c r="D26" s="22">
        <v>5</v>
      </c>
      <c r="E26" s="22">
        <v>10</v>
      </c>
      <c r="F26" s="22">
        <v>2031</v>
      </c>
    </row>
    <row r="27" spans="1:6" s="8" customFormat="1" ht="12.75" customHeight="1" x14ac:dyDescent="0.2">
      <c r="A27" s="141" t="s">
        <v>11</v>
      </c>
      <c r="B27" s="141"/>
      <c r="C27" s="21">
        <v>672</v>
      </c>
      <c r="D27" s="21">
        <v>6110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6110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1" t="s">
        <v>12</v>
      </c>
      <c r="B30" s="141"/>
      <c r="C30" s="21">
        <v>6043</v>
      </c>
      <c r="D30" s="21">
        <v>2196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184</v>
      </c>
      <c r="C31" s="22">
        <v>4316</v>
      </c>
      <c r="D31" s="22">
        <v>986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185</v>
      </c>
      <c r="C32" s="22">
        <v>1727</v>
      </c>
      <c r="D32" s="22">
        <v>1210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188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189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41" t="s">
        <v>14</v>
      </c>
      <c r="B39" s="141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41" t="s">
        <v>15</v>
      </c>
      <c r="B41" s="141"/>
      <c r="C41" s="21">
        <v>16985</v>
      </c>
      <c r="D41" s="21">
        <v>2761</v>
      </c>
      <c r="E41" s="21">
        <v>1561</v>
      </c>
      <c r="F41" s="21">
        <v>21307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16205</v>
      </c>
      <c r="D42" s="22">
        <v>2606</v>
      </c>
      <c r="E42" s="22">
        <v>1477</v>
      </c>
      <c r="F42" s="22">
        <v>20288</v>
      </c>
    </row>
    <row r="43" spans="1:6" s="1" customFormat="1" x14ac:dyDescent="0.2">
      <c r="A43" s="9">
        <v>810127</v>
      </c>
      <c r="B43" s="10" t="s">
        <v>192</v>
      </c>
      <c r="C43" s="22">
        <v>775</v>
      </c>
      <c r="D43" s="22">
        <v>155</v>
      </c>
      <c r="E43" s="22">
        <v>84</v>
      </c>
      <c r="F43" s="22">
        <v>1014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661</v>
      </c>
      <c r="D53" s="21">
        <v>59</v>
      </c>
      <c r="E53" s="21">
        <v>8583</v>
      </c>
      <c r="F53" s="21">
        <v>9303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8583</v>
      </c>
      <c r="F54" s="22">
        <v>9303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1" t="s">
        <v>19</v>
      </c>
      <c r="B59" s="141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200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1" t="s">
        <v>22</v>
      </c>
      <c r="B64" s="141"/>
      <c r="C64" s="21">
        <v>7740</v>
      </c>
      <c r="D64" s="21">
        <v>13</v>
      </c>
      <c r="E64" s="21">
        <v>65</v>
      </c>
      <c r="F64" s="21">
        <v>7818</v>
      </c>
    </row>
    <row r="65" spans="1:6" s="1" customFormat="1" x14ac:dyDescent="0.2">
      <c r="A65" s="9">
        <v>810090</v>
      </c>
      <c r="B65" s="10" t="s">
        <v>202</v>
      </c>
      <c r="C65" s="22">
        <v>6952</v>
      </c>
      <c r="D65" s="22">
        <v>7</v>
      </c>
      <c r="E65" s="22">
        <v>57</v>
      </c>
      <c r="F65" s="22">
        <v>7016</v>
      </c>
    </row>
    <row r="66" spans="1:6" s="1" customFormat="1" x14ac:dyDescent="0.2">
      <c r="A66" s="9">
        <v>810091</v>
      </c>
      <c r="B66" s="10" t="s">
        <v>203</v>
      </c>
      <c r="C66" s="22">
        <v>235</v>
      </c>
      <c r="D66" s="22">
        <v>5</v>
      </c>
      <c r="E66" s="22">
        <v>6</v>
      </c>
      <c r="F66" s="22">
        <v>246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206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1" t="s">
        <v>26</v>
      </c>
      <c r="B80" s="141"/>
      <c r="C80" s="21">
        <v>50633</v>
      </c>
      <c r="D80" s="21">
        <v>579</v>
      </c>
      <c r="E80" s="21">
        <v>2442</v>
      </c>
      <c r="F80" s="21">
        <v>53654</v>
      </c>
    </row>
    <row r="81" spans="1:6" s="1" customFormat="1" x14ac:dyDescent="0.2">
      <c r="A81" s="9">
        <v>810004</v>
      </c>
      <c r="B81" s="10" t="s">
        <v>211</v>
      </c>
      <c r="C81" s="22">
        <v>3287</v>
      </c>
      <c r="D81" s="22">
        <v>6</v>
      </c>
      <c r="E81" s="22">
        <v>41</v>
      </c>
      <c r="F81" s="22">
        <v>3334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3612</v>
      </c>
      <c r="D86" s="22">
        <v>21</v>
      </c>
      <c r="E86" s="22">
        <v>415</v>
      </c>
      <c r="F86" s="22">
        <v>4048</v>
      </c>
    </row>
    <row r="87" spans="1:6" s="1" customFormat="1" x14ac:dyDescent="0.2">
      <c r="A87" s="9">
        <v>810103</v>
      </c>
      <c r="B87" s="10" t="s">
        <v>217</v>
      </c>
      <c r="C87" s="22">
        <v>1041</v>
      </c>
      <c r="D87" s="22">
        <v>6</v>
      </c>
      <c r="E87" s="22">
        <v>59</v>
      </c>
      <c r="F87" s="22">
        <v>1106</v>
      </c>
    </row>
    <row r="88" spans="1:6" s="1" customFormat="1" x14ac:dyDescent="0.2">
      <c r="A88" s="9">
        <v>810104</v>
      </c>
      <c r="B88" s="10" t="s">
        <v>218</v>
      </c>
      <c r="C88" s="22">
        <v>11613</v>
      </c>
      <c r="D88" s="22">
        <v>16</v>
      </c>
      <c r="E88" s="22">
        <v>511</v>
      </c>
      <c r="F88" s="22">
        <v>12140</v>
      </c>
    </row>
    <row r="89" spans="1:6" s="1" customFormat="1" x14ac:dyDescent="0.2">
      <c r="A89" s="9">
        <v>810105</v>
      </c>
      <c r="B89" s="10" t="s">
        <v>219</v>
      </c>
      <c r="C89" s="22">
        <v>11963</v>
      </c>
      <c r="D89" s="22">
        <v>10</v>
      </c>
      <c r="E89" s="22">
        <v>109</v>
      </c>
      <c r="F89" s="22">
        <v>12082</v>
      </c>
    </row>
    <row r="90" spans="1:6" s="1" customFormat="1" x14ac:dyDescent="0.2">
      <c r="A90" s="9">
        <v>810106</v>
      </c>
      <c r="B90" s="10" t="s">
        <v>220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221</v>
      </c>
      <c r="C91" s="22">
        <v>9668</v>
      </c>
      <c r="D91" s="22">
        <v>499</v>
      </c>
      <c r="E91" s="22">
        <v>845</v>
      </c>
      <c r="F91" s="22">
        <v>11012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7023</v>
      </c>
      <c r="D102" s="21">
        <v>5320</v>
      </c>
      <c r="E102" s="21">
        <v>1643</v>
      </c>
      <c r="F102" s="21">
        <v>13986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7023</v>
      </c>
      <c r="D105" s="22">
        <v>5320</v>
      </c>
      <c r="E105" s="22">
        <v>1643</v>
      </c>
      <c r="F105" s="22">
        <v>13986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1" t="s">
        <v>30</v>
      </c>
      <c r="B110" s="141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41" t="s">
        <v>31</v>
      </c>
      <c r="B113" s="141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1" t="s">
        <v>34</v>
      </c>
      <c r="B118" s="141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232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1" t="s">
        <v>35</v>
      </c>
      <c r="B121" s="141"/>
      <c r="C121" s="21">
        <v>67530</v>
      </c>
      <c r="D121" s="21">
        <v>4029</v>
      </c>
      <c r="E121" s="21">
        <v>4683</v>
      </c>
      <c r="F121" s="21">
        <v>76242</v>
      </c>
    </row>
    <row r="122" spans="1:6" s="1" customFormat="1" x14ac:dyDescent="0.2">
      <c r="A122" s="9">
        <v>810077</v>
      </c>
      <c r="B122" s="10" t="s">
        <v>234</v>
      </c>
      <c r="C122" s="22">
        <v>26124</v>
      </c>
      <c r="D122" s="22">
        <v>1434</v>
      </c>
      <c r="E122" s="22">
        <v>1830</v>
      </c>
      <c r="F122" s="22">
        <v>29388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12063</v>
      </c>
      <c r="D125" s="22">
        <v>753</v>
      </c>
      <c r="E125" s="22">
        <v>606</v>
      </c>
      <c r="F125" s="22">
        <v>13422</v>
      </c>
    </row>
    <row r="126" spans="1:6" s="1" customFormat="1" x14ac:dyDescent="0.2">
      <c r="A126" s="9">
        <v>810120</v>
      </c>
      <c r="B126" s="10" t="s">
        <v>238</v>
      </c>
      <c r="C126" s="22">
        <v>13889</v>
      </c>
      <c r="D126" s="22">
        <v>720</v>
      </c>
      <c r="E126" s="22">
        <v>775</v>
      </c>
      <c r="F126" s="22">
        <v>15384</v>
      </c>
    </row>
    <row r="127" spans="1:6" s="1" customFormat="1" x14ac:dyDescent="0.2">
      <c r="A127" s="9">
        <v>810121</v>
      </c>
      <c r="B127" s="10" t="s">
        <v>239</v>
      </c>
      <c r="C127" s="22">
        <v>679</v>
      </c>
      <c r="D127" s="22">
        <v>64</v>
      </c>
      <c r="E127" s="22">
        <v>113</v>
      </c>
      <c r="F127" s="22">
        <v>856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8402</v>
      </c>
      <c r="D130" s="22">
        <v>629</v>
      </c>
      <c r="E130" s="22">
        <v>757</v>
      </c>
      <c r="F130" s="22">
        <v>9788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1582</v>
      </c>
      <c r="D132" s="22">
        <v>105</v>
      </c>
      <c r="E132" s="22">
        <v>203</v>
      </c>
      <c r="F132" s="22">
        <v>1890</v>
      </c>
    </row>
    <row r="133" spans="1:6" s="1" customFormat="1" x14ac:dyDescent="0.2">
      <c r="A133" s="9">
        <v>810148</v>
      </c>
      <c r="B133" s="10" t="s">
        <v>245</v>
      </c>
      <c r="C133" s="22">
        <v>2331</v>
      </c>
      <c r="D133" s="22">
        <v>180</v>
      </c>
      <c r="E133" s="22">
        <v>183</v>
      </c>
      <c r="F133" s="22">
        <v>2694</v>
      </c>
    </row>
    <row r="134" spans="1:6" s="1" customFormat="1" x14ac:dyDescent="0.2">
      <c r="A134" s="9">
        <v>810149</v>
      </c>
      <c r="B134" s="10" t="s">
        <v>246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1" t="s">
        <v>41</v>
      </c>
      <c r="B154" s="141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251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41" t="s">
        <v>44</v>
      </c>
      <c r="B162" s="141"/>
      <c r="C162" s="21">
        <v>955</v>
      </c>
      <c r="D162" s="21">
        <v>5962</v>
      </c>
      <c r="E162" s="21">
        <v>69</v>
      </c>
      <c r="F162" s="21">
        <v>6986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5962</v>
      </c>
      <c r="E163" s="22">
        <v>69</v>
      </c>
      <c r="F163" s="22">
        <v>6986</v>
      </c>
    </row>
    <row r="164" spans="1:6" ht="12.75" customHeight="1" x14ac:dyDescent="0.2">
      <c r="A164" s="37"/>
      <c r="B164" s="37" t="s">
        <v>45</v>
      </c>
      <c r="C164" s="24">
        <v>220941</v>
      </c>
      <c r="D164" s="24">
        <v>39884</v>
      </c>
      <c r="E164" s="24">
        <v>36394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</mergeCells>
  <conditionalFormatting sqref="C12:F164">
    <cfRule type="cellIs" dxfId="53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66" activePane="bottomRight" state="frozen"/>
      <selection sqref="A1:XFD1048576"/>
      <selection pane="topRight" sqref="A1:XFD1048576"/>
      <selection pane="bottomLeft" sqref="A1:XFD1048576"/>
      <selection pane="bottomRight" activeCell="E176" sqref="E176:E19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47" t="s">
        <v>147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48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1" t="s">
        <v>7</v>
      </c>
      <c r="B15" s="141"/>
      <c r="C15" s="7">
        <v>862289.67</v>
      </c>
      <c r="D15" s="7">
        <v>45168142.950000003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26435338.48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41" t="s">
        <v>8</v>
      </c>
      <c r="B18" s="141"/>
      <c r="C18" s="7">
        <v>38194349.969999999</v>
      </c>
      <c r="D18" s="7">
        <v>1143911.54</v>
      </c>
      <c r="E18" s="7">
        <v>49111542.940000005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3670860.05</v>
      </c>
      <c r="D21" s="11">
        <v>65958.070000000007</v>
      </c>
      <c r="E21" s="11">
        <v>16944220.630000003</v>
      </c>
      <c r="F21" s="11">
        <v>20681038.750000004</v>
      </c>
    </row>
    <row r="22" spans="1:6" s="8" customFormat="1" ht="12.75" customHeight="1" x14ac:dyDescent="0.2">
      <c r="A22" s="141" t="s">
        <v>9</v>
      </c>
      <c r="B22" s="141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179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41" t="s">
        <v>10</v>
      </c>
      <c r="B24" s="141"/>
      <c r="C24" s="7">
        <v>38634859.550000004</v>
      </c>
      <c r="D24" s="7">
        <v>94918.13</v>
      </c>
      <c r="E24" s="7">
        <v>1191877.94</v>
      </c>
      <c r="F24" s="7">
        <v>39921655.620000005</v>
      </c>
    </row>
    <row r="25" spans="1:6" s="1" customFormat="1" x14ac:dyDescent="0.2">
      <c r="A25" s="9">
        <v>810039</v>
      </c>
      <c r="B25" s="10" t="s">
        <v>180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1" t="s">
        <v>11</v>
      </c>
      <c r="B27" s="141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1" t="s">
        <v>12</v>
      </c>
      <c r="B30" s="141"/>
      <c r="C30" s="7">
        <v>76202731.139999986</v>
      </c>
      <c r="D30" s="7">
        <v>35840146.950000003</v>
      </c>
      <c r="E30" s="7">
        <v>234124.01</v>
      </c>
      <c r="F30" s="7">
        <v>112277002.09999999</v>
      </c>
    </row>
    <row r="31" spans="1:6" s="1" customFormat="1" x14ac:dyDescent="0.2">
      <c r="A31" s="9">
        <v>810059</v>
      </c>
      <c r="B31" s="10" t="s">
        <v>184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185</v>
      </c>
      <c r="C32" s="11">
        <v>12031012.109999999</v>
      </c>
      <c r="D32" s="11">
        <v>11694383.310000001</v>
      </c>
      <c r="E32" s="11">
        <v>101038.58</v>
      </c>
      <c r="F32" s="11">
        <v>23826434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1" t="s">
        <v>13</v>
      </c>
      <c r="B34" s="141"/>
      <c r="C34" s="7">
        <v>65062719.239999995</v>
      </c>
      <c r="D34" s="7">
        <v>982344.04</v>
      </c>
      <c r="E34" s="7">
        <v>523583.34000000008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17488261.09</v>
      </c>
      <c r="D35" s="11">
        <v>521441.44</v>
      </c>
      <c r="E35" s="11">
        <v>404966.14</v>
      </c>
      <c r="F35" s="11">
        <v>18414668.670000002</v>
      </c>
    </row>
    <row r="36" spans="1:6" s="1" customFormat="1" x14ac:dyDescent="0.2">
      <c r="A36" s="9">
        <v>810073</v>
      </c>
      <c r="B36" s="10" t="s">
        <v>187</v>
      </c>
      <c r="C36" s="11">
        <v>4774131.96</v>
      </c>
      <c r="D36" s="11">
        <v>319350.71000000002</v>
      </c>
      <c r="E36" s="11">
        <v>12631.71</v>
      </c>
      <c r="F36" s="11">
        <v>5106114.38</v>
      </c>
    </row>
    <row r="37" spans="1:6" s="1" customFormat="1" x14ac:dyDescent="0.2">
      <c r="A37" s="9">
        <v>810074</v>
      </c>
      <c r="B37" s="10" t="s">
        <v>188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189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41" t="s">
        <v>14</v>
      </c>
      <c r="B39" s="141"/>
      <c r="C39" s="7">
        <v>12188895.690000001</v>
      </c>
      <c r="D39" s="7">
        <v>449836.44</v>
      </c>
      <c r="E39" s="7">
        <v>263625.08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12188895.690000001</v>
      </c>
      <c r="D40" s="11">
        <v>449836.44</v>
      </c>
      <c r="E40" s="11">
        <v>263625.08</v>
      </c>
      <c r="F40" s="11">
        <v>12902357.210000001</v>
      </c>
    </row>
    <row r="41" spans="1:6" s="1" customFormat="1" ht="12.75" customHeight="1" x14ac:dyDescent="0.2">
      <c r="A41" s="141" t="s">
        <v>15</v>
      </c>
      <c r="B41" s="141"/>
      <c r="C41" s="7">
        <v>252400905.33999997</v>
      </c>
      <c r="D41" s="7">
        <v>40473661.289999999</v>
      </c>
      <c r="E41" s="7">
        <v>21700691.899999999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243780263.02999997</v>
      </c>
      <c r="D42" s="11">
        <v>39913364.369999997</v>
      </c>
      <c r="E42" s="11">
        <v>21651968.41</v>
      </c>
      <c r="F42" s="11">
        <v>305345595.81</v>
      </c>
    </row>
    <row r="43" spans="1:6" s="1" customFormat="1" x14ac:dyDescent="0.2">
      <c r="A43" s="9">
        <v>810127</v>
      </c>
      <c r="B43" s="10" t="s">
        <v>192</v>
      </c>
      <c r="C43" s="11">
        <v>8385642.3099999996</v>
      </c>
      <c r="D43" s="11">
        <v>560296.92000000004</v>
      </c>
      <c r="E43" s="11">
        <v>48723.49</v>
      </c>
      <c r="F43" s="11">
        <v>8994662.7200000007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1" t="s">
        <v>16</v>
      </c>
      <c r="B53" s="141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1" t="s">
        <v>19</v>
      </c>
      <c r="B59" s="141"/>
      <c r="C59" s="7">
        <v>6857528.8099999996</v>
      </c>
      <c r="D59" s="7">
        <v>66038.44</v>
      </c>
      <c r="E59" s="7">
        <v>50321867.100000001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50321867.100000001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1" t="s">
        <v>22</v>
      </c>
      <c r="B64" s="141"/>
      <c r="C64" s="7">
        <v>76170527.340000004</v>
      </c>
      <c r="D64" s="7">
        <v>170332.34</v>
      </c>
      <c r="E64" s="7">
        <v>1389735.62</v>
      </c>
      <c r="F64" s="7">
        <v>77730595.300000012</v>
      </c>
    </row>
    <row r="65" spans="1:6" s="1" customFormat="1" x14ac:dyDescent="0.2">
      <c r="A65" s="9">
        <v>810090</v>
      </c>
      <c r="B65" s="10" t="s">
        <v>202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203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27616752.120000001</v>
      </c>
      <c r="D68" s="11">
        <v>58283.99</v>
      </c>
      <c r="E68" s="11">
        <v>641123.79</v>
      </c>
      <c r="F68" s="11">
        <v>28316159.899999999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1" t="s">
        <v>23</v>
      </c>
      <c r="B70" s="141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206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1" t="s">
        <v>26</v>
      </c>
      <c r="B80" s="141"/>
      <c r="C80" s="7">
        <v>299404879.85999995</v>
      </c>
      <c r="D80" s="7">
        <v>513764.72000000003</v>
      </c>
      <c r="E80" s="7">
        <v>9904494.1300000008</v>
      </c>
      <c r="F80" s="7">
        <v>309823138.70999998</v>
      </c>
    </row>
    <row r="81" spans="1:6" s="1" customFormat="1" x14ac:dyDescent="0.2">
      <c r="A81" s="9">
        <v>810004</v>
      </c>
      <c r="B81" s="10" t="s">
        <v>211</v>
      </c>
      <c r="C81" s="11">
        <v>45301812.43</v>
      </c>
      <c r="D81" s="11">
        <v>77731.69</v>
      </c>
      <c r="E81" s="11">
        <v>316108.86</v>
      </c>
      <c r="F81" s="11">
        <v>45695652.979999997</v>
      </c>
    </row>
    <row r="82" spans="1:6" s="1" customFormat="1" x14ac:dyDescent="0.2">
      <c r="A82" s="9">
        <v>810097</v>
      </c>
      <c r="B82" s="10" t="s">
        <v>212</v>
      </c>
      <c r="C82" s="11">
        <v>48092547.460000001</v>
      </c>
      <c r="D82" s="11">
        <v>20284.07</v>
      </c>
      <c r="E82" s="11">
        <v>522657.69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80385870.00999999</v>
      </c>
      <c r="D84" s="11">
        <v>37640.949999999997</v>
      </c>
      <c r="E84" s="11">
        <v>445571.78</v>
      </c>
      <c r="F84" s="11">
        <v>80869082.739999995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217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978208.26</v>
      </c>
      <c r="D89" s="11">
        <v>25107.5</v>
      </c>
      <c r="E89" s="11">
        <v>25107.51</v>
      </c>
      <c r="F89" s="11">
        <v>1028423.27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1" t="s">
        <v>28</v>
      </c>
      <c r="B102" s="141"/>
      <c r="C102" s="7">
        <v>83014208.359999985</v>
      </c>
      <c r="D102" s="7">
        <v>22888047.73</v>
      </c>
      <c r="E102" s="7">
        <v>20024494.699999999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40584348.829999998</v>
      </c>
      <c r="D104" s="11">
        <v>9124378.5700000003</v>
      </c>
      <c r="E104" s="11">
        <v>11437561.18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226</v>
      </c>
      <c r="C106" s="11">
        <v>18956127.289999999</v>
      </c>
      <c r="D106" s="11">
        <v>6400279.7300000004</v>
      </c>
      <c r="E106" s="11">
        <v>2667607.39</v>
      </c>
      <c r="F106" s="11">
        <v>28024014.41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1" t="s">
        <v>30</v>
      </c>
      <c r="B110" s="141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41" t="s">
        <v>31</v>
      </c>
      <c r="B113" s="141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1" t="s">
        <v>34</v>
      </c>
      <c r="B118" s="141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232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1" t="s">
        <v>35</v>
      </c>
      <c r="B121" s="141"/>
      <c r="C121" s="7">
        <v>521721225.68000001</v>
      </c>
      <c r="D121" s="7">
        <v>32215339.719999995</v>
      </c>
      <c r="E121" s="7">
        <v>37479758.949999996</v>
      </c>
      <c r="F121" s="7">
        <v>591416324.35000002</v>
      </c>
    </row>
    <row r="122" spans="1:6" s="1" customFormat="1" x14ac:dyDescent="0.2">
      <c r="A122" s="9">
        <v>810077</v>
      </c>
      <c r="B122" s="10" t="s">
        <v>234</v>
      </c>
      <c r="C122" s="11">
        <v>137527355.26999998</v>
      </c>
      <c r="D122" s="11">
        <v>8716976.3300000001</v>
      </c>
      <c r="E122" s="11">
        <v>16966365.510000002</v>
      </c>
      <c r="F122" s="11">
        <v>163210697.10999998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238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6" s="1" customFormat="1" x14ac:dyDescent="0.2">
      <c r="A127" s="9">
        <v>810121</v>
      </c>
      <c r="B127" s="10" t="s">
        <v>239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82529388.579999998</v>
      </c>
      <c r="D128" s="11">
        <v>5604075.1200000001</v>
      </c>
      <c r="E128" s="11">
        <v>2668208.91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241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242</v>
      </c>
      <c r="C130" s="11">
        <v>17100911.93</v>
      </c>
      <c r="D130" s="11">
        <v>1335706.24</v>
      </c>
      <c r="E130" s="11">
        <v>1623498.21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243</v>
      </c>
      <c r="C131" s="11">
        <v>27942592.599999998</v>
      </c>
      <c r="D131" s="11">
        <v>2016703.8</v>
      </c>
      <c r="E131" s="11">
        <v>1474573.31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244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99134192.900000006</v>
      </c>
      <c r="D135" s="11">
        <v>3089370.95</v>
      </c>
      <c r="E135" s="11">
        <v>2272469.98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248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13901843.24</v>
      </c>
      <c r="D145" s="11">
        <v>885389.92</v>
      </c>
      <c r="E145" s="11">
        <v>1298912.24</v>
      </c>
      <c r="F145" s="11">
        <v>16086145.4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1" t="s">
        <v>41</v>
      </c>
      <c r="B154" s="141"/>
      <c r="C154" s="7">
        <v>16048952.24</v>
      </c>
      <c r="D154" s="7">
        <v>208425.81999999998</v>
      </c>
      <c r="E154" s="7">
        <v>50222123.579999998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6021570.8399999999</v>
      </c>
      <c r="D157" s="11">
        <v>48613.049999999988</v>
      </c>
      <c r="E157" s="11">
        <v>18246029.170000002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6" s="1" customFormat="1" ht="12.75" customHeight="1" x14ac:dyDescent="0.2">
      <c r="A162" s="141" t="s">
        <v>44</v>
      </c>
      <c r="B162" s="141"/>
      <c r="C162" s="7">
        <v>1367018.68</v>
      </c>
      <c r="D162" s="7">
        <v>28449615.890000001</v>
      </c>
      <c r="E162" s="7">
        <v>218901.53</v>
      </c>
      <c r="F162" s="7">
        <v>30035536.100000001</v>
      </c>
    </row>
    <row r="163" spans="1:6" s="1" customFormat="1" x14ac:dyDescent="0.2">
      <c r="A163" s="9">
        <v>810131</v>
      </c>
      <c r="B163" s="10" t="s">
        <v>255</v>
      </c>
      <c r="C163" s="11">
        <v>1367018.68</v>
      </c>
      <c r="D163" s="11">
        <v>28449615.890000001</v>
      </c>
      <c r="E163" s="11">
        <v>218901.53</v>
      </c>
      <c r="F163" s="11">
        <v>30035536.100000001</v>
      </c>
    </row>
    <row r="164" spans="1:6" s="1" customFormat="1" x14ac:dyDescent="0.2">
      <c r="A164" s="37"/>
      <c r="B164" s="37" t="s">
        <v>45</v>
      </c>
      <c r="C164" s="13">
        <v>1760486014.23</v>
      </c>
      <c r="D164" s="13">
        <v>276444745.39999998</v>
      </c>
      <c r="E164" s="13">
        <v>297415128.33999991</v>
      </c>
      <c r="F164" s="13">
        <v>2334345887.9699998</v>
      </c>
    </row>
    <row r="165" spans="1:6" s="1" customFormat="1" x14ac:dyDescent="0.2">
      <c r="B165" s="20"/>
      <c r="C165" s="12"/>
      <c r="D165" s="12"/>
      <c r="E165" s="12"/>
      <c r="F165" s="57"/>
    </row>
    <row r="166" spans="1:6" s="8" customFormat="1" ht="15.75" x14ac:dyDescent="0.2">
      <c r="A166" s="150" t="s">
        <v>49</v>
      </c>
      <c r="B166" s="151"/>
      <c r="C166" s="151"/>
      <c r="D166" s="151"/>
      <c r="E166" s="151"/>
      <c r="F166" s="152"/>
    </row>
    <row r="167" spans="1:6" s="8" customFormat="1" ht="47.25" x14ac:dyDescent="0.2">
      <c r="A167" s="136" t="s">
        <v>3</v>
      </c>
      <c r="B167" s="136" t="s">
        <v>4</v>
      </c>
      <c r="C167" s="63" t="s">
        <v>144</v>
      </c>
      <c r="D167" s="49" t="s">
        <v>108</v>
      </c>
      <c r="E167" s="54" t="s">
        <v>121</v>
      </c>
      <c r="F167" s="136" t="s">
        <v>107</v>
      </c>
    </row>
    <row r="168" spans="1:6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6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6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6" s="1" customFormat="1" x14ac:dyDescent="0.2">
      <c r="A171" s="36"/>
      <c r="B171" s="56" t="s">
        <v>46</v>
      </c>
      <c r="C171" s="13">
        <v>1861315635.8399999</v>
      </c>
      <c r="D171" s="13">
        <v>286292581.33999997</v>
      </c>
      <c r="E171" s="13">
        <v>310174250.7899999</v>
      </c>
      <c r="F171" s="13">
        <v>2457782467.9699998</v>
      </c>
    </row>
    <row r="172" spans="1:6" s="1" customFormat="1" ht="12.75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2.75" hidden="1" customHeight="1" x14ac:dyDescent="0.2">
      <c r="B174" s="20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41:B41"/>
    <mergeCell ref="A30:B30"/>
    <mergeCell ref="A27:B27"/>
    <mergeCell ref="A24:B24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</mergeCells>
  <conditionalFormatting sqref="C168:F169 C12:F164">
    <cfRule type="cellIs" dxfId="51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6" width="9.140625" style="4" customWidth="1"/>
    <col min="16327" max="16331" width="9.140625" style="4"/>
    <col min="16332" max="16333" width="9.140625" style="4" customWidth="1"/>
    <col min="16334" max="16384" width="9.140625" style="4"/>
  </cols>
  <sheetData>
    <row r="1" spans="1:6" x14ac:dyDescent="0.2">
      <c r="A1" s="147" t="s">
        <v>148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50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124</v>
      </c>
      <c r="D9" s="140"/>
      <c r="E9" s="140"/>
      <c r="F9" s="140" t="s">
        <v>110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16</v>
      </c>
      <c r="D12" s="21">
        <v>2187</v>
      </c>
      <c r="E12" s="21">
        <v>1</v>
      </c>
      <c r="F12" s="21">
        <v>2204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2187</v>
      </c>
      <c r="E13" s="22">
        <v>1</v>
      </c>
      <c r="F13" s="22">
        <v>2204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1" t="s">
        <v>7</v>
      </c>
      <c r="B15" s="141"/>
      <c r="C15" s="21">
        <v>45</v>
      </c>
      <c r="D15" s="21">
        <v>2457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174</v>
      </c>
      <c r="C16" s="22">
        <v>16</v>
      </c>
      <c r="D16" s="22">
        <v>1296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41" t="s">
        <v>8</v>
      </c>
      <c r="B18" s="141"/>
      <c r="C18" s="21">
        <v>2072</v>
      </c>
      <c r="D18" s="21">
        <v>59</v>
      </c>
      <c r="E18" s="21">
        <v>2245</v>
      </c>
      <c r="F18" s="21">
        <v>4376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192</v>
      </c>
      <c r="D21" s="22">
        <v>2</v>
      </c>
      <c r="E21" s="22">
        <v>846</v>
      </c>
      <c r="F21" s="22">
        <v>1040</v>
      </c>
    </row>
    <row r="22" spans="1:6" s="8" customFormat="1" ht="12.75" customHeight="1" x14ac:dyDescent="0.2">
      <c r="A22" s="141" t="s">
        <v>9</v>
      </c>
      <c r="B22" s="141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179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41" t="s">
        <v>10</v>
      </c>
      <c r="B24" s="141"/>
      <c r="C24" s="21">
        <v>1835</v>
      </c>
      <c r="D24" s="21">
        <v>5</v>
      </c>
      <c r="E24" s="21">
        <v>47</v>
      </c>
      <c r="F24" s="21">
        <v>1887</v>
      </c>
    </row>
    <row r="25" spans="1:6" s="1" customFormat="1" x14ac:dyDescent="0.2">
      <c r="A25" s="9">
        <v>810039</v>
      </c>
      <c r="B25" s="10" t="s">
        <v>180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181</v>
      </c>
      <c r="C26" s="22">
        <v>368</v>
      </c>
      <c r="D26" s="22">
        <v>1</v>
      </c>
      <c r="E26" s="22">
        <v>18</v>
      </c>
      <c r="F26" s="22">
        <v>387</v>
      </c>
    </row>
    <row r="27" spans="1:6" s="8" customFormat="1" ht="12.75" customHeight="1" x14ac:dyDescent="0.2">
      <c r="A27" s="141" t="s">
        <v>11</v>
      </c>
      <c r="B27" s="141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182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1" t="s">
        <v>12</v>
      </c>
      <c r="B30" s="141"/>
      <c r="C30" s="21">
        <v>4292</v>
      </c>
      <c r="D30" s="21">
        <v>1677</v>
      </c>
      <c r="E30" s="21">
        <v>19</v>
      </c>
      <c r="F30" s="21">
        <v>5988</v>
      </c>
    </row>
    <row r="31" spans="1:6" s="1" customFormat="1" x14ac:dyDescent="0.2">
      <c r="A31" s="9">
        <v>810059</v>
      </c>
      <c r="B31" s="10" t="s">
        <v>184</v>
      </c>
      <c r="C31" s="22">
        <v>3401</v>
      </c>
      <c r="D31" s="22">
        <v>964</v>
      </c>
      <c r="E31" s="22">
        <v>12</v>
      </c>
      <c r="F31" s="22">
        <v>4377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3821</v>
      </c>
      <c r="D34" s="21">
        <v>55</v>
      </c>
      <c r="E34" s="21">
        <v>39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1050</v>
      </c>
      <c r="D35" s="22">
        <v>31</v>
      </c>
      <c r="E35" s="22">
        <v>29</v>
      </c>
      <c r="F35" s="22">
        <v>1110</v>
      </c>
    </row>
    <row r="36" spans="1:6" s="1" customFormat="1" x14ac:dyDescent="0.2">
      <c r="A36" s="9">
        <v>810073</v>
      </c>
      <c r="B36" s="10" t="s">
        <v>187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188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189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41" t="s">
        <v>14</v>
      </c>
      <c r="B39" s="141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41" t="s">
        <v>15</v>
      </c>
      <c r="B41" s="141"/>
      <c r="C41" s="21">
        <v>8570</v>
      </c>
      <c r="D41" s="21">
        <v>1243</v>
      </c>
      <c r="E41" s="21">
        <v>661</v>
      </c>
      <c r="F41" s="21">
        <v>10474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8261</v>
      </c>
      <c r="D42" s="22">
        <v>1216</v>
      </c>
      <c r="E42" s="22">
        <v>657</v>
      </c>
      <c r="F42" s="22">
        <v>10134</v>
      </c>
    </row>
    <row r="43" spans="1:6" s="1" customFormat="1" x14ac:dyDescent="0.2">
      <c r="A43" s="9">
        <v>810127</v>
      </c>
      <c r="B43" s="10" t="s">
        <v>192</v>
      </c>
      <c r="C43" s="22">
        <v>289</v>
      </c>
      <c r="D43" s="22">
        <v>27</v>
      </c>
      <c r="E43" s="22">
        <v>4</v>
      </c>
      <c r="F43" s="22">
        <v>320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1" t="s">
        <v>19</v>
      </c>
      <c r="B59" s="141"/>
      <c r="C59" s="21">
        <v>394</v>
      </c>
      <c r="D59" s="21">
        <v>2</v>
      </c>
      <c r="E59" s="21">
        <v>2998</v>
      </c>
      <c r="F59" s="21">
        <v>3394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2998</v>
      </c>
      <c r="F60" s="22">
        <v>3394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1" t="s">
        <v>22</v>
      </c>
      <c r="B64" s="141"/>
      <c r="C64" s="21">
        <v>3420</v>
      </c>
      <c r="D64" s="21">
        <v>7</v>
      </c>
      <c r="E64" s="21">
        <v>57</v>
      </c>
      <c r="F64" s="21">
        <v>3484</v>
      </c>
    </row>
    <row r="65" spans="1:6" s="1" customFormat="1" x14ac:dyDescent="0.2">
      <c r="A65" s="9">
        <v>810090</v>
      </c>
      <c r="B65" s="10" t="s">
        <v>202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203</v>
      </c>
      <c r="C66" s="22">
        <v>525</v>
      </c>
      <c r="D66" s="22">
        <v>1</v>
      </c>
      <c r="E66" s="22">
        <v>6</v>
      </c>
      <c r="F66" s="22">
        <v>532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206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1" t="s">
        <v>26</v>
      </c>
      <c r="B80" s="141"/>
      <c r="C80" s="21">
        <v>15008</v>
      </c>
      <c r="D80" s="21">
        <v>26</v>
      </c>
      <c r="E80" s="21">
        <v>376</v>
      </c>
      <c r="F80" s="21">
        <v>15410</v>
      </c>
    </row>
    <row r="81" spans="1:6" s="1" customFormat="1" x14ac:dyDescent="0.2">
      <c r="A81" s="9">
        <v>810004</v>
      </c>
      <c r="B81" s="10" t="s">
        <v>211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212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4351</v>
      </c>
      <c r="D84" s="22">
        <v>3</v>
      </c>
      <c r="E84" s="22">
        <v>32</v>
      </c>
      <c r="F84" s="22">
        <v>4386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217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77</v>
      </c>
      <c r="D89" s="22">
        <v>1</v>
      </c>
      <c r="E89" s="22">
        <v>2</v>
      </c>
      <c r="F89" s="22">
        <v>80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544</v>
      </c>
      <c r="D91" s="22">
        <v>4</v>
      </c>
      <c r="E91" s="22">
        <v>12</v>
      </c>
      <c r="F91" s="22">
        <v>560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738</v>
      </c>
      <c r="D96" s="22">
        <v>2</v>
      </c>
      <c r="E96" s="22">
        <v>4</v>
      </c>
      <c r="F96" s="22">
        <v>744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1051</v>
      </c>
      <c r="D98" s="22">
        <v>1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4262</v>
      </c>
      <c r="D102" s="21">
        <v>1105</v>
      </c>
      <c r="E102" s="21">
        <v>893</v>
      </c>
      <c r="F102" s="21">
        <v>6260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2099</v>
      </c>
      <c r="D104" s="22">
        <v>421</v>
      </c>
      <c r="E104" s="22">
        <v>480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1107</v>
      </c>
      <c r="D105" s="22">
        <v>341</v>
      </c>
      <c r="E105" s="22">
        <v>264</v>
      </c>
      <c r="F105" s="22">
        <v>1712</v>
      </c>
    </row>
    <row r="106" spans="1:6" s="1" customFormat="1" x14ac:dyDescent="0.2">
      <c r="A106" s="9">
        <v>810108</v>
      </c>
      <c r="B106" s="10" t="s">
        <v>226</v>
      </c>
      <c r="C106" s="22">
        <v>1056</v>
      </c>
      <c r="D106" s="22">
        <v>343</v>
      </c>
      <c r="E106" s="22">
        <v>149</v>
      </c>
      <c r="F106" s="22">
        <v>1548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1" t="s">
        <v>30</v>
      </c>
      <c r="B110" s="141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41" t="s">
        <v>31</v>
      </c>
      <c r="B113" s="141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1" t="s">
        <v>34</v>
      </c>
      <c r="B118" s="141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232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1" t="s">
        <v>35</v>
      </c>
      <c r="B121" s="141"/>
      <c r="C121" s="21">
        <v>25007</v>
      </c>
      <c r="D121" s="21">
        <v>1569</v>
      </c>
      <c r="E121" s="21">
        <v>1638</v>
      </c>
      <c r="F121" s="21">
        <v>28214</v>
      </c>
    </row>
    <row r="122" spans="1:6" s="1" customFormat="1" x14ac:dyDescent="0.2">
      <c r="A122" s="9">
        <v>810077</v>
      </c>
      <c r="B122" s="10" t="s">
        <v>234</v>
      </c>
      <c r="C122" s="22">
        <v>3280</v>
      </c>
      <c r="D122" s="22">
        <v>236</v>
      </c>
      <c r="E122" s="22">
        <v>371</v>
      </c>
      <c r="F122" s="22">
        <v>3887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238</v>
      </c>
      <c r="C126" s="22">
        <v>1524</v>
      </c>
      <c r="D126" s="22">
        <v>116</v>
      </c>
      <c r="E126" s="22">
        <v>76</v>
      </c>
      <c r="F126" s="22">
        <v>1716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4818</v>
      </c>
      <c r="D128" s="22">
        <v>358</v>
      </c>
      <c r="E128" s="22">
        <v>171</v>
      </c>
      <c r="F128" s="22">
        <v>5347</v>
      </c>
    </row>
    <row r="129" spans="1:6" s="1" customFormat="1" x14ac:dyDescent="0.2">
      <c r="A129" s="9">
        <v>810123</v>
      </c>
      <c r="B129" s="10" t="s">
        <v>241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242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243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244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248</v>
      </c>
      <c r="C136" s="22">
        <v>843</v>
      </c>
      <c r="D136" s="22">
        <v>31</v>
      </c>
      <c r="E136" s="22">
        <v>14</v>
      </c>
      <c r="F136" s="22">
        <v>888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1" t="s">
        <v>41</v>
      </c>
      <c r="B154" s="141"/>
      <c r="C154" s="21">
        <v>750</v>
      </c>
      <c r="D154" s="21">
        <v>23</v>
      </c>
      <c r="E154" s="21">
        <v>2601</v>
      </c>
      <c r="F154" s="21">
        <v>3374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1784</v>
      </c>
      <c r="F155" s="22">
        <v>2238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41" t="s">
        <v>44</v>
      </c>
      <c r="B162" s="141"/>
      <c r="C162" s="21">
        <v>68</v>
      </c>
      <c r="D162" s="21">
        <v>1771</v>
      </c>
      <c r="E162" s="21">
        <v>15</v>
      </c>
      <c r="F162" s="21">
        <v>1854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1771</v>
      </c>
      <c r="E163" s="22">
        <v>15</v>
      </c>
      <c r="F163" s="22">
        <v>1854</v>
      </c>
    </row>
    <row r="164" spans="1:6" s="1" customFormat="1" x14ac:dyDescent="0.2">
      <c r="A164" s="37"/>
      <c r="B164" s="37" t="s">
        <v>45</v>
      </c>
      <c r="C164" s="24">
        <v>83692</v>
      </c>
      <c r="D164" s="24">
        <v>13294</v>
      </c>
      <c r="E164" s="24">
        <v>14725</v>
      </c>
      <c r="F164" s="24">
        <v>111711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50" t="s">
        <v>49</v>
      </c>
      <c r="B166" s="151"/>
      <c r="C166" s="151"/>
      <c r="D166" s="151"/>
      <c r="E166" s="151"/>
      <c r="F166" s="152"/>
    </row>
    <row r="167" spans="1:6" s="8" customFormat="1" ht="47.25" x14ac:dyDescent="0.2">
      <c r="A167" s="136" t="s">
        <v>3</v>
      </c>
      <c r="B167" s="136" t="s">
        <v>4</v>
      </c>
      <c r="C167" s="63" t="s">
        <v>144</v>
      </c>
      <c r="D167" s="49" t="s">
        <v>108</v>
      </c>
      <c r="E167" s="54" t="s">
        <v>121</v>
      </c>
      <c r="F167" s="136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84166</v>
      </c>
      <c r="D171" s="24">
        <v>13341</v>
      </c>
      <c r="E171" s="24">
        <v>14784</v>
      </c>
      <c r="F171" s="24">
        <v>112291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ht="16.5" hidden="1" customHeight="1" x14ac:dyDescent="0.3">
      <c r="A189" s="39"/>
      <c r="B189" s="139"/>
      <c r="C189" s="122"/>
      <c r="D189" s="122"/>
      <c r="E189" s="43"/>
      <c r="F189" s="43"/>
    </row>
    <row r="190" spans="1:6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39"/>
      <c r="C191" s="122"/>
      <c r="D191" s="122"/>
      <c r="E191" s="43"/>
      <c r="F191" s="43"/>
    </row>
    <row r="192" spans="1:6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39"/>
      <c r="C193" s="122"/>
      <c r="D193" s="122"/>
      <c r="E193" s="43"/>
      <c r="F193" s="43"/>
    </row>
    <row r="194" spans="1:6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39"/>
      <c r="C195" s="122"/>
      <c r="D195" s="122"/>
      <c r="E195" s="43"/>
      <c r="F195" s="43"/>
    </row>
    <row r="196" spans="1:6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39"/>
      <c r="C197" s="122"/>
      <c r="D197" s="122"/>
      <c r="E197" s="43"/>
      <c r="F197" s="43"/>
    </row>
    <row r="198" spans="1:6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</mergeCells>
  <conditionalFormatting sqref="C12:F164 C168:F169">
    <cfRule type="cellIs" dxfId="49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3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6" width="9.140625" style="4"/>
    <col min="227" max="227" width="60" style="4" customWidth="1"/>
    <col min="228" max="243" width="9.140625" style="4" customWidth="1"/>
    <col min="244" max="244" width="3.28515625" style="4" customWidth="1"/>
    <col min="245" max="251" width="9.140625" style="4" customWidth="1"/>
    <col min="252" max="252" width="10" style="4" customWidth="1"/>
    <col min="253" max="255" width="9.140625" style="4" customWidth="1"/>
    <col min="256" max="256" width="10.28515625" style="4" customWidth="1"/>
    <col min="257" max="257" width="9.7109375" style="4" customWidth="1"/>
    <col min="258" max="482" width="9.140625" style="4"/>
    <col min="483" max="483" width="60" style="4" customWidth="1"/>
    <col min="484" max="499" width="9.140625" style="4" customWidth="1"/>
    <col min="500" max="500" width="3.28515625" style="4" customWidth="1"/>
    <col min="501" max="507" width="9.140625" style="4" customWidth="1"/>
    <col min="508" max="508" width="10" style="4" customWidth="1"/>
    <col min="509" max="511" width="9.140625" style="4" customWidth="1"/>
    <col min="512" max="512" width="10.28515625" style="4" customWidth="1"/>
    <col min="513" max="513" width="9.7109375" style="4" customWidth="1"/>
    <col min="514" max="738" width="9.140625" style="4"/>
    <col min="739" max="739" width="60" style="4" customWidth="1"/>
    <col min="740" max="755" width="9.140625" style="4" customWidth="1"/>
    <col min="756" max="756" width="3.28515625" style="4" customWidth="1"/>
    <col min="757" max="763" width="9.140625" style="4" customWidth="1"/>
    <col min="764" max="764" width="10" style="4" customWidth="1"/>
    <col min="765" max="767" width="9.140625" style="4" customWidth="1"/>
    <col min="768" max="768" width="10.28515625" style="4" customWidth="1"/>
    <col min="769" max="769" width="9.7109375" style="4" customWidth="1"/>
    <col min="770" max="994" width="9.140625" style="4"/>
    <col min="995" max="995" width="60" style="4" customWidth="1"/>
    <col min="996" max="1011" width="9.140625" style="4" customWidth="1"/>
    <col min="1012" max="1012" width="3.28515625" style="4" customWidth="1"/>
    <col min="1013" max="1019" width="9.140625" style="4" customWidth="1"/>
    <col min="1020" max="1020" width="10" style="4" customWidth="1"/>
    <col min="1021" max="1023" width="9.140625" style="4" customWidth="1"/>
    <col min="1024" max="1024" width="10.28515625" style="4" customWidth="1"/>
    <col min="1025" max="1025" width="9.7109375" style="4" customWidth="1"/>
    <col min="1026" max="1250" width="9.140625" style="4"/>
    <col min="1251" max="1251" width="60" style="4" customWidth="1"/>
    <col min="1252" max="1267" width="9.140625" style="4" customWidth="1"/>
    <col min="1268" max="1268" width="3.28515625" style="4" customWidth="1"/>
    <col min="1269" max="1275" width="9.140625" style="4" customWidth="1"/>
    <col min="1276" max="1276" width="10" style="4" customWidth="1"/>
    <col min="1277" max="1279" width="9.140625" style="4" customWidth="1"/>
    <col min="1280" max="1280" width="10.28515625" style="4" customWidth="1"/>
    <col min="1281" max="1281" width="9.7109375" style="4" customWidth="1"/>
    <col min="1282" max="1506" width="9.140625" style="4"/>
    <col min="1507" max="1507" width="60" style="4" customWidth="1"/>
    <col min="1508" max="1523" width="9.140625" style="4" customWidth="1"/>
    <col min="1524" max="1524" width="3.28515625" style="4" customWidth="1"/>
    <col min="1525" max="1531" width="9.140625" style="4" customWidth="1"/>
    <col min="1532" max="1532" width="10" style="4" customWidth="1"/>
    <col min="1533" max="1535" width="9.140625" style="4" customWidth="1"/>
    <col min="1536" max="1536" width="10.28515625" style="4" customWidth="1"/>
    <col min="1537" max="1537" width="9.7109375" style="4" customWidth="1"/>
    <col min="1538" max="1762" width="9.140625" style="4"/>
    <col min="1763" max="1763" width="60" style="4" customWidth="1"/>
    <col min="1764" max="1779" width="9.140625" style="4" customWidth="1"/>
    <col min="1780" max="1780" width="3.28515625" style="4" customWidth="1"/>
    <col min="1781" max="1787" width="9.140625" style="4" customWidth="1"/>
    <col min="1788" max="1788" width="10" style="4" customWidth="1"/>
    <col min="1789" max="1791" width="9.140625" style="4" customWidth="1"/>
    <col min="1792" max="1792" width="10.28515625" style="4" customWidth="1"/>
    <col min="1793" max="1793" width="9.7109375" style="4" customWidth="1"/>
    <col min="1794" max="2018" width="9.140625" style="4"/>
    <col min="2019" max="2019" width="60" style="4" customWidth="1"/>
    <col min="2020" max="2035" width="9.140625" style="4" customWidth="1"/>
    <col min="2036" max="2036" width="3.28515625" style="4" customWidth="1"/>
    <col min="2037" max="2043" width="9.140625" style="4" customWidth="1"/>
    <col min="2044" max="2044" width="10" style="4" customWidth="1"/>
    <col min="2045" max="2047" width="9.140625" style="4" customWidth="1"/>
    <col min="2048" max="2048" width="10.28515625" style="4" customWidth="1"/>
    <col min="2049" max="2049" width="9.7109375" style="4" customWidth="1"/>
    <col min="2050" max="2274" width="9.140625" style="4"/>
    <col min="2275" max="2275" width="60" style="4" customWidth="1"/>
    <col min="2276" max="2291" width="9.140625" style="4" customWidth="1"/>
    <col min="2292" max="2292" width="3.28515625" style="4" customWidth="1"/>
    <col min="2293" max="2299" width="9.140625" style="4" customWidth="1"/>
    <col min="2300" max="2300" width="10" style="4" customWidth="1"/>
    <col min="2301" max="2303" width="9.140625" style="4" customWidth="1"/>
    <col min="2304" max="2304" width="10.28515625" style="4" customWidth="1"/>
    <col min="2305" max="2305" width="9.7109375" style="4" customWidth="1"/>
    <col min="2306" max="2530" width="9.140625" style="4"/>
    <col min="2531" max="2531" width="60" style="4" customWidth="1"/>
    <col min="2532" max="2547" width="9.140625" style="4" customWidth="1"/>
    <col min="2548" max="2548" width="3.28515625" style="4" customWidth="1"/>
    <col min="2549" max="2555" width="9.140625" style="4" customWidth="1"/>
    <col min="2556" max="2556" width="10" style="4" customWidth="1"/>
    <col min="2557" max="2559" width="9.140625" style="4" customWidth="1"/>
    <col min="2560" max="2560" width="10.28515625" style="4" customWidth="1"/>
    <col min="2561" max="2561" width="9.7109375" style="4" customWidth="1"/>
    <col min="2562" max="2786" width="9.140625" style="4"/>
    <col min="2787" max="2787" width="60" style="4" customWidth="1"/>
    <col min="2788" max="2803" width="9.140625" style="4" customWidth="1"/>
    <col min="2804" max="2804" width="3.28515625" style="4" customWidth="1"/>
    <col min="2805" max="2811" width="9.140625" style="4" customWidth="1"/>
    <col min="2812" max="2812" width="10" style="4" customWidth="1"/>
    <col min="2813" max="2815" width="9.140625" style="4" customWidth="1"/>
    <col min="2816" max="2816" width="10.28515625" style="4" customWidth="1"/>
    <col min="2817" max="2817" width="9.7109375" style="4" customWidth="1"/>
    <col min="2818" max="3042" width="9.140625" style="4"/>
    <col min="3043" max="3043" width="60" style="4" customWidth="1"/>
    <col min="3044" max="3059" width="9.140625" style="4" customWidth="1"/>
    <col min="3060" max="3060" width="3.28515625" style="4" customWidth="1"/>
    <col min="3061" max="3067" width="9.140625" style="4" customWidth="1"/>
    <col min="3068" max="3068" width="10" style="4" customWidth="1"/>
    <col min="3069" max="3071" width="9.140625" style="4" customWidth="1"/>
    <col min="3072" max="3072" width="10.28515625" style="4" customWidth="1"/>
    <col min="3073" max="3073" width="9.7109375" style="4" customWidth="1"/>
    <col min="3074" max="3298" width="9.140625" style="4"/>
    <col min="3299" max="3299" width="60" style="4" customWidth="1"/>
    <col min="3300" max="3315" width="9.140625" style="4" customWidth="1"/>
    <col min="3316" max="3316" width="3.28515625" style="4" customWidth="1"/>
    <col min="3317" max="3323" width="9.140625" style="4" customWidth="1"/>
    <col min="3324" max="3324" width="10" style="4" customWidth="1"/>
    <col min="3325" max="3327" width="9.140625" style="4" customWidth="1"/>
    <col min="3328" max="3328" width="10.28515625" style="4" customWidth="1"/>
    <col min="3329" max="3329" width="9.7109375" style="4" customWidth="1"/>
    <col min="3330" max="3554" width="9.140625" style="4"/>
    <col min="3555" max="3555" width="60" style="4" customWidth="1"/>
    <col min="3556" max="3571" width="9.140625" style="4" customWidth="1"/>
    <col min="3572" max="3572" width="3.28515625" style="4" customWidth="1"/>
    <col min="3573" max="3579" width="9.140625" style="4" customWidth="1"/>
    <col min="3580" max="3580" width="10" style="4" customWidth="1"/>
    <col min="3581" max="3583" width="9.140625" style="4" customWidth="1"/>
    <col min="3584" max="3584" width="10.28515625" style="4" customWidth="1"/>
    <col min="3585" max="3585" width="9.7109375" style="4" customWidth="1"/>
    <col min="3586" max="3810" width="9.140625" style="4"/>
    <col min="3811" max="3811" width="60" style="4" customWidth="1"/>
    <col min="3812" max="3827" width="9.140625" style="4" customWidth="1"/>
    <col min="3828" max="3828" width="3.28515625" style="4" customWidth="1"/>
    <col min="3829" max="3835" width="9.140625" style="4" customWidth="1"/>
    <col min="3836" max="3836" width="10" style="4" customWidth="1"/>
    <col min="3837" max="3839" width="9.140625" style="4" customWidth="1"/>
    <col min="3840" max="3840" width="10.28515625" style="4" customWidth="1"/>
    <col min="3841" max="3841" width="9.7109375" style="4" customWidth="1"/>
    <col min="3842" max="4066" width="9.140625" style="4"/>
    <col min="4067" max="4067" width="60" style="4" customWidth="1"/>
    <col min="4068" max="4083" width="9.140625" style="4" customWidth="1"/>
    <col min="4084" max="4084" width="3.28515625" style="4" customWidth="1"/>
    <col min="4085" max="4091" width="9.140625" style="4" customWidth="1"/>
    <col min="4092" max="4092" width="10" style="4" customWidth="1"/>
    <col min="4093" max="4095" width="9.140625" style="4" customWidth="1"/>
    <col min="4096" max="4096" width="10.28515625" style="4" customWidth="1"/>
    <col min="4097" max="4097" width="9.7109375" style="4" customWidth="1"/>
    <col min="4098" max="4322" width="9.140625" style="4"/>
    <col min="4323" max="4323" width="60" style="4" customWidth="1"/>
    <col min="4324" max="4339" width="9.140625" style="4" customWidth="1"/>
    <col min="4340" max="4340" width="3.28515625" style="4" customWidth="1"/>
    <col min="4341" max="4347" width="9.140625" style="4" customWidth="1"/>
    <col min="4348" max="4348" width="10" style="4" customWidth="1"/>
    <col min="4349" max="4351" width="9.140625" style="4" customWidth="1"/>
    <col min="4352" max="4352" width="10.28515625" style="4" customWidth="1"/>
    <col min="4353" max="4353" width="9.7109375" style="4" customWidth="1"/>
    <col min="4354" max="4578" width="9.140625" style="4"/>
    <col min="4579" max="4579" width="60" style="4" customWidth="1"/>
    <col min="4580" max="4595" width="9.140625" style="4" customWidth="1"/>
    <col min="4596" max="4596" width="3.28515625" style="4" customWidth="1"/>
    <col min="4597" max="4603" width="9.140625" style="4" customWidth="1"/>
    <col min="4604" max="4604" width="10" style="4" customWidth="1"/>
    <col min="4605" max="4607" width="9.140625" style="4" customWidth="1"/>
    <col min="4608" max="4608" width="10.28515625" style="4" customWidth="1"/>
    <col min="4609" max="4609" width="9.7109375" style="4" customWidth="1"/>
    <col min="4610" max="4834" width="9.140625" style="4"/>
    <col min="4835" max="4835" width="60" style="4" customWidth="1"/>
    <col min="4836" max="4851" width="9.140625" style="4" customWidth="1"/>
    <col min="4852" max="4852" width="3.28515625" style="4" customWidth="1"/>
    <col min="4853" max="4859" width="9.140625" style="4" customWidth="1"/>
    <col min="4860" max="4860" width="10" style="4" customWidth="1"/>
    <col min="4861" max="4863" width="9.140625" style="4" customWidth="1"/>
    <col min="4864" max="4864" width="10.28515625" style="4" customWidth="1"/>
    <col min="4865" max="4865" width="9.7109375" style="4" customWidth="1"/>
    <col min="4866" max="5090" width="9.140625" style="4"/>
    <col min="5091" max="5091" width="60" style="4" customWidth="1"/>
    <col min="5092" max="5107" width="9.140625" style="4" customWidth="1"/>
    <col min="5108" max="5108" width="3.28515625" style="4" customWidth="1"/>
    <col min="5109" max="5115" width="9.140625" style="4" customWidth="1"/>
    <col min="5116" max="5116" width="10" style="4" customWidth="1"/>
    <col min="5117" max="5119" width="9.140625" style="4" customWidth="1"/>
    <col min="5120" max="5120" width="10.28515625" style="4" customWidth="1"/>
    <col min="5121" max="5121" width="9.7109375" style="4" customWidth="1"/>
    <col min="5122" max="5346" width="9.140625" style="4"/>
    <col min="5347" max="5347" width="60" style="4" customWidth="1"/>
    <col min="5348" max="5363" width="9.140625" style="4" customWidth="1"/>
    <col min="5364" max="5364" width="3.28515625" style="4" customWidth="1"/>
    <col min="5365" max="5371" width="9.140625" style="4" customWidth="1"/>
    <col min="5372" max="5372" width="10" style="4" customWidth="1"/>
    <col min="5373" max="5375" width="9.140625" style="4" customWidth="1"/>
    <col min="5376" max="5376" width="10.28515625" style="4" customWidth="1"/>
    <col min="5377" max="5377" width="9.7109375" style="4" customWidth="1"/>
    <col min="5378" max="5602" width="9.140625" style="4"/>
    <col min="5603" max="5603" width="60" style="4" customWidth="1"/>
    <col min="5604" max="5619" width="9.140625" style="4" customWidth="1"/>
    <col min="5620" max="5620" width="3.28515625" style="4" customWidth="1"/>
    <col min="5621" max="5627" width="9.140625" style="4" customWidth="1"/>
    <col min="5628" max="5628" width="10" style="4" customWidth="1"/>
    <col min="5629" max="5631" width="9.140625" style="4" customWidth="1"/>
    <col min="5632" max="5632" width="10.28515625" style="4" customWidth="1"/>
    <col min="5633" max="5633" width="9.7109375" style="4" customWidth="1"/>
    <col min="5634" max="5858" width="9.140625" style="4"/>
    <col min="5859" max="5859" width="60" style="4" customWidth="1"/>
    <col min="5860" max="5875" width="9.140625" style="4" customWidth="1"/>
    <col min="5876" max="5876" width="3.28515625" style="4" customWidth="1"/>
    <col min="5877" max="5883" width="9.140625" style="4" customWidth="1"/>
    <col min="5884" max="5884" width="10" style="4" customWidth="1"/>
    <col min="5885" max="5887" width="9.140625" style="4" customWidth="1"/>
    <col min="5888" max="5888" width="10.28515625" style="4" customWidth="1"/>
    <col min="5889" max="5889" width="9.7109375" style="4" customWidth="1"/>
    <col min="5890" max="6114" width="9.140625" style="4"/>
    <col min="6115" max="6115" width="60" style="4" customWidth="1"/>
    <col min="6116" max="6131" width="9.140625" style="4" customWidth="1"/>
    <col min="6132" max="6132" width="3.28515625" style="4" customWidth="1"/>
    <col min="6133" max="6139" width="9.140625" style="4" customWidth="1"/>
    <col min="6140" max="6140" width="10" style="4" customWidth="1"/>
    <col min="6141" max="6143" width="9.140625" style="4" customWidth="1"/>
    <col min="6144" max="6144" width="10.28515625" style="4" customWidth="1"/>
    <col min="6145" max="6145" width="9.7109375" style="4" customWidth="1"/>
    <col min="6146" max="6370" width="9.140625" style="4"/>
    <col min="6371" max="6371" width="60" style="4" customWidth="1"/>
    <col min="6372" max="6387" width="9.140625" style="4" customWidth="1"/>
    <col min="6388" max="6388" width="3.28515625" style="4" customWidth="1"/>
    <col min="6389" max="6395" width="9.140625" style="4" customWidth="1"/>
    <col min="6396" max="6396" width="10" style="4" customWidth="1"/>
    <col min="6397" max="6399" width="9.140625" style="4" customWidth="1"/>
    <col min="6400" max="6400" width="10.28515625" style="4" customWidth="1"/>
    <col min="6401" max="6401" width="9.7109375" style="4" customWidth="1"/>
    <col min="6402" max="6626" width="9.140625" style="4"/>
    <col min="6627" max="6627" width="60" style="4" customWidth="1"/>
    <col min="6628" max="6643" width="9.140625" style="4" customWidth="1"/>
    <col min="6644" max="6644" width="3.28515625" style="4" customWidth="1"/>
    <col min="6645" max="6651" width="9.140625" style="4" customWidth="1"/>
    <col min="6652" max="6652" width="10" style="4" customWidth="1"/>
    <col min="6653" max="6655" width="9.140625" style="4" customWidth="1"/>
    <col min="6656" max="6656" width="10.28515625" style="4" customWidth="1"/>
    <col min="6657" max="6657" width="9.7109375" style="4" customWidth="1"/>
    <col min="6658" max="6882" width="9.140625" style="4"/>
    <col min="6883" max="6883" width="60" style="4" customWidth="1"/>
    <col min="6884" max="6899" width="9.140625" style="4" customWidth="1"/>
    <col min="6900" max="6900" width="3.28515625" style="4" customWidth="1"/>
    <col min="6901" max="6907" width="9.140625" style="4" customWidth="1"/>
    <col min="6908" max="6908" width="10" style="4" customWidth="1"/>
    <col min="6909" max="6911" width="9.140625" style="4" customWidth="1"/>
    <col min="6912" max="6912" width="10.28515625" style="4" customWidth="1"/>
    <col min="6913" max="6913" width="9.7109375" style="4" customWidth="1"/>
    <col min="6914" max="7138" width="9.140625" style="4"/>
    <col min="7139" max="7139" width="60" style="4" customWidth="1"/>
    <col min="7140" max="7155" width="9.140625" style="4" customWidth="1"/>
    <col min="7156" max="7156" width="3.28515625" style="4" customWidth="1"/>
    <col min="7157" max="7163" width="9.140625" style="4" customWidth="1"/>
    <col min="7164" max="7164" width="10" style="4" customWidth="1"/>
    <col min="7165" max="7167" width="9.140625" style="4" customWidth="1"/>
    <col min="7168" max="7168" width="10.28515625" style="4" customWidth="1"/>
    <col min="7169" max="7169" width="9.7109375" style="4" customWidth="1"/>
    <col min="7170" max="7394" width="9.140625" style="4"/>
    <col min="7395" max="7395" width="60" style="4" customWidth="1"/>
    <col min="7396" max="7411" width="9.140625" style="4" customWidth="1"/>
    <col min="7412" max="7412" width="3.28515625" style="4" customWidth="1"/>
    <col min="7413" max="7419" width="9.140625" style="4" customWidth="1"/>
    <col min="7420" max="7420" width="10" style="4" customWidth="1"/>
    <col min="7421" max="7423" width="9.140625" style="4" customWidth="1"/>
    <col min="7424" max="7424" width="10.28515625" style="4" customWidth="1"/>
    <col min="7425" max="7425" width="9.7109375" style="4" customWidth="1"/>
    <col min="7426" max="7650" width="9.140625" style="4"/>
    <col min="7651" max="7651" width="60" style="4" customWidth="1"/>
    <col min="7652" max="7667" width="9.140625" style="4" customWidth="1"/>
    <col min="7668" max="7668" width="3.28515625" style="4" customWidth="1"/>
    <col min="7669" max="7675" width="9.140625" style="4" customWidth="1"/>
    <col min="7676" max="7676" width="10" style="4" customWidth="1"/>
    <col min="7677" max="7679" width="9.140625" style="4" customWidth="1"/>
    <col min="7680" max="7680" width="10.28515625" style="4" customWidth="1"/>
    <col min="7681" max="7681" width="9.7109375" style="4" customWidth="1"/>
    <col min="7682" max="7906" width="9.140625" style="4"/>
    <col min="7907" max="7907" width="60" style="4" customWidth="1"/>
    <col min="7908" max="7923" width="9.140625" style="4" customWidth="1"/>
    <col min="7924" max="7924" width="3.28515625" style="4" customWidth="1"/>
    <col min="7925" max="7931" width="9.140625" style="4" customWidth="1"/>
    <col min="7932" max="7932" width="10" style="4" customWidth="1"/>
    <col min="7933" max="7935" width="9.140625" style="4" customWidth="1"/>
    <col min="7936" max="7936" width="10.28515625" style="4" customWidth="1"/>
    <col min="7937" max="7937" width="9.7109375" style="4" customWidth="1"/>
    <col min="7938" max="8162" width="9.140625" style="4"/>
    <col min="8163" max="8163" width="60" style="4" customWidth="1"/>
    <col min="8164" max="8179" width="9.140625" style="4" customWidth="1"/>
    <col min="8180" max="8180" width="3.28515625" style="4" customWidth="1"/>
    <col min="8181" max="8187" width="9.140625" style="4" customWidth="1"/>
    <col min="8188" max="8188" width="10" style="4" customWidth="1"/>
    <col min="8189" max="8191" width="9.140625" style="4" customWidth="1"/>
    <col min="8192" max="8192" width="10.28515625" style="4" customWidth="1"/>
    <col min="8193" max="8193" width="9.7109375" style="4" customWidth="1"/>
    <col min="8194" max="8418" width="9.140625" style="4"/>
    <col min="8419" max="8419" width="60" style="4" customWidth="1"/>
    <col min="8420" max="8435" width="9.140625" style="4" customWidth="1"/>
    <col min="8436" max="8436" width="3.28515625" style="4" customWidth="1"/>
    <col min="8437" max="8443" width="9.140625" style="4" customWidth="1"/>
    <col min="8444" max="8444" width="10" style="4" customWidth="1"/>
    <col min="8445" max="8447" width="9.140625" style="4" customWidth="1"/>
    <col min="8448" max="8448" width="10.28515625" style="4" customWidth="1"/>
    <col min="8449" max="8449" width="9.7109375" style="4" customWidth="1"/>
    <col min="8450" max="8674" width="9.140625" style="4"/>
    <col min="8675" max="8675" width="60" style="4" customWidth="1"/>
    <col min="8676" max="8691" width="9.140625" style="4" customWidth="1"/>
    <col min="8692" max="8692" width="3.28515625" style="4" customWidth="1"/>
    <col min="8693" max="8699" width="9.140625" style="4" customWidth="1"/>
    <col min="8700" max="8700" width="10" style="4" customWidth="1"/>
    <col min="8701" max="8703" width="9.140625" style="4" customWidth="1"/>
    <col min="8704" max="8704" width="10.28515625" style="4" customWidth="1"/>
    <col min="8705" max="8705" width="9.7109375" style="4" customWidth="1"/>
    <col min="8706" max="8930" width="9.140625" style="4"/>
    <col min="8931" max="8931" width="60" style="4" customWidth="1"/>
    <col min="8932" max="8947" width="9.140625" style="4" customWidth="1"/>
    <col min="8948" max="8948" width="3.28515625" style="4" customWidth="1"/>
    <col min="8949" max="8955" width="9.140625" style="4" customWidth="1"/>
    <col min="8956" max="8956" width="10" style="4" customWidth="1"/>
    <col min="8957" max="8959" width="9.140625" style="4" customWidth="1"/>
    <col min="8960" max="8960" width="10.28515625" style="4" customWidth="1"/>
    <col min="8961" max="8961" width="9.7109375" style="4" customWidth="1"/>
    <col min="8962" max="9186" width="9.140625" style="4"/>
    <col min="9187" max="9187" width="60" style="4" customWidth="1"/>
    <col min="9188" max="9203" width="9.140625" style="4" customWidth="1"/>
    <col min="9204" max="9204" width="3.28515625" style="4" customWidth="1"/>
    <col min="9205" max="9211" width="9.140625" style="4" customWidth="1"/>
    <col min="9212" max="9212" width="10" style="4" customWidth="1"/>
    <col min="9213" max="9215" width="9.140625" style="4" customWidth="1"/>
    <col min="9216" max="9216" width="10.28515625" style="4" customWidth="1"/>
    <col min="9217" max="9217" width="9.7109375" style="4" customWidth="1"/>
    <col min="9218" max="9442" width="9.140625" style="4"/>
    <col min="9443" max="9443" width="60" style="4" customWidth="1"/>
    <col min="9444" max="9459" width="9.140625" style="4" customWidth="1"/>
    <col min="9460" max="9460" width="3.28515625" style="4" customWidth="1"/>
    <col min="9461" max="9467" width="9.140625" style="4" customWidth="1"/>
    <col min="9468" max="9468" width="10" style="4" customWidth="1"/>
    <col min="9469" max="9471" width="9.140625" style="4" customWidth="1"/>
    <col min="9472" max="9472" width="10.28515625" style="4" customWidth="1"/>
    <col min="9473" max="9473" width="9.7109375" style="4" customWidth="1"/>
    <col min="9474" max="9698" width="9.140625" style="4"/>
    <col min="9699" max="9699" width="60" style="4" customWidth="1"/>
    <col min="9700" max="9715" width="9.140625" style="4" customWidth="1"/>
    <col min="9716" max="9716" width="3.28515625" style="4" customWidth="1"/>
    <col min="9717" max="9723" width="9.140625" style="4" customWidth="1"/>
    <col min="9724" max="9724" width="10" style="4" customWidth="1"/>
    <col min="9725" max="9727" width="9.140625" style="4" customWidth="1"/>
    <col min="9728" max="9728" width="10.28515625" style="4" customWidth="1"/>
    <col min="9729" max="9729" width="9.7109375" style="4" customWidth="1"/>
    <col min="9730" max="9954" width="9.140625" style="4"/>
    <col min="9955" max="9955" width="60" style="4" customWidth="1"/>
    <col min="9956" max="9971" width="9.140625" style="4" customWidth="1"/>
    <col min="9972" max="9972" width="3.28515625" style="4" customWidth="1"/>
    <col min="9973" max="9979" width="9.140625" style="4" customWidth="1"/>
    <col min="9980" max="9980" width="10" style="4" customWidth="1"/>
    <col min="9981" max="9983" width="9.140625" style="4" customWidth="1"/>
    <col min="9984" max="9984" width="10.28515625" style="4" customWidth="1"/>
    <col min="9985" max="9985" width="9.7109375" style="4" customWidth="1"/>
    <col min="9986" max="10210" width="9.140625" style="4"/>
    <col min="10211" max="10211" width="60" style="4" customWidth="1"/>
    <col min="10212" max="10227" width="9.140625" style="4" customWidth="1"/>
    <col min="10228" max="10228" width="3.28515625" style="4" customWidth="1"/>
    <col min="10229" max="10235" width="9.140625" style="4" customWidth="1"/>
    <col min="10236" max="10236" width="10" style="4" customWidth="1"/>
    <col min="10237" max="10239" width="9.140625" style="4" customWidth="1"/>
    <col min="10240" max="10240" width="10.28515625" style="4" customWidth="1"/>
    <col min="10241" max="10241" width="9.7109375" style="4" customWidth="1"/>
    <col min="10242" max="10466" width="9.140625" style="4"/>
    <col min="10467" max="10467" width="60" style="4" customWidth="1"/>
    <col min="10468" max="10483" width="9.140625" style="4" customWidth="1"/>
    <col min="10484" max="10484" width="3.28515625" style="4" customWidth="1"/>
    <col min="10485" max="10491" width="9.140625" style="4" customWidth="1"/>
    <col min="10492" max="10492" width="10" style="4" customWidth="1"/>
    <col min="10493" max="10495" width="9.140625" style="4" customWidth="1"/>
    <col min="10496" max="10496" width="10.28515625" style="4" customWidth="1"/>
    <col min="10497" max="10497" width="9.7109375" style="4" customWidth="1"/>
    <col min="10498" max="10722" width="9.140625" style="4"/>
    <col min="10723" max="10723" width="60" style="4" customWidth="1"/>
    <col min="10724" max="10739" width="9.140625" style="4" customWidth="1"/>
    <col min="10740" max="10740" width="3.28515625" style="4" customWidth="1"/>
    <col min="10741" max="10747" width="9.140625" style="4" customWidth="1"/>
    <col min="10748" max="10748" width="10" style="4" customWidth="1"/>
    <col min="10749" max="10751" width="9.140625" style="4" customWidth="1"/>
    <col min="10752" max="10752" width="10.28515625" style="4" customWidth="1"/>
    <col min="10753" max="10753" width="9.7109375" style="4" customWidth="1"/>
    <col min="10754" max="10978" width="9.140625" style="4"/>
    <col min="10979" max="10979" width="60" style="4" customWidth="1"/>
    <col min="10980" max="10995" width="9.140625" style="4" customWidth="1"/>
    <col min="10996" max="10996" width="3.28515625" style="4" customWidth="1"/>
    <col min="10997" max="11003" width="9.140625" style="4" customWidth="1"/>
    <col min="11004" max="11004" width="10" style="4" customWidth="1"/>
    <col min="11005" max="11007" width="9.140625" style="4" customWidth="1"/>
    <col min="11008" max="11008" width="10.28515625" style="4" customWidth="1"/>
    <col min="11009" max="11009" width="9.7109375" style="4" customWidth="1"/>
    <col min="11010" max="11234" width="9.140625" style="4"/>
    <col min="11235" max="11235" width="60" style="4" customWidth="1"/>
    <col min="11236" max="11251" width="9.140625" style="4" customWidth="1"/>
    <col min="11252" max="11252" width="3.28515625" style="4" customWidth="1"/>
    <col min="11253" max="11259" width="9.140625" style="4" customWidth="1"/>
    <col min="11260" max="11260" width="10" style="4" customWidth="1"/>
    <col min="11261" max="11263" width="9.140625" style="4" customWidth="1"/>
    <col min="11264" max="11264" width="10.28515625" style="4" customWidth="1"/>
    <col min="11265" max="11265" width="9.7109375" style="4" customWidth="1"/>
    <col min="11266" max="11490" width="9.140625" style="4"/>
    <col min="11491" max="11491" width="60" style="4" customWidth="1"/>
    <col min="11492" max="11507" width="9.140625" style="4" customWidth="1"/>
    <col min="11508" max="11508" width="3.28515625" style="4" customWidth="1"/>
    <col min="11509" max="11515" width="9.140625" style="4" customWidth="1"/>
    <col min="11516" max="11516" width="10" style="4" customWidth="1"/>
    <col min="11517" max="11519" width="9.140625" style="4" customWidth="1"/>
    <col min="11520" max="11520" width="10.28515625" style="4" customWidth="1"/>
    <col min="11521" max="11521" width="9.7109375" style="4" customWidth="1"/>
    <col min="11522" max="11746" width="9.140625" style="4"/>
    <col min="11747" max="11747" width="60" style="4" customWidth="1"/>
    <col min="11748" max="11763" width="9.140625" style="4" customWidth="1"/>
    <col min="11764" max="11764" width="3.28515625" style="4" customWidth="1"/>
    <col min="11765" max="11771" width="9.140625" style="4" customWidth="1"/>
    <col min="11772" max="11772" width="10" style="4" customWidth="1"/>
    <col min="11773" max="11775" width="9.140625" style="4" customWidth="1"/>
    <col min="11776" max="11776" width="10.28515625" style="4" customWidth="1"/>
    <col min="11777" max="11777" width="9.7109375" style="4" customWidth="1"/>
    <col min="11778" max="12002" width="9.140625" style="4"/>
    <col min="12003" max="12003" width="60" style="4" customWidth="1"/>
    <col min="12004" max="12019" width="9.140625" style="4" customWidth="1"/>
    <col min="12020" max="12020" width="3.28515625" style="4" customWidth="1"/>
    <col min="12021" max="12027" width="9.140625" style="4" customWidth="1"/>
    <col min="12028" max="12028" width="10" style="4" customWidth="1"/>
    <col min="12029" max="12031" width="9.140625" style="4" customWidth="1"/>
    <col min="12032" max="12032" width="10.28515625" style="4" customWidth="1"/>
    <col min="12033" max="12033" width="9.7109375" style="4" customWidth="1"/>
    <col min="12034" max="12258" width="9.140625" style="4"/>
    <col min="12259" max="12259" width="60" style="4" customWidth="1"/>
    <col min="12260" max="12275" width="9.140625" style="4" customWidth="1"/>
    <col min="12276" max="12276" width="3.28515625" style="4" customWidth="1"/>
    <col min="12277" max="12283" width="9.140625" style="4" customWidth="1"/>
    <col min="12284" max="12284" width="10" style="4" customWidth="1"/>
    <col min="12285" max="12287" width="9.140625" style="4" customWidth="1"/>
    <col min="12288" max="12288" width="10.28515625" style="4" customWidth="1"/>
    <col min="12289" max="12289" width="9.7109375" style="4" customWidth="1"/>
    <col min="12290" max="12514" width="9.140625" style="4"/>
    <col min="12515" max="12515" width="60" style="4" customWidth="1"/>
    <col min="12516" max="12531" width="9.140625" style="4" customWidth="1"/>
    <col min="12532" max="12532" width="3.28515625" style="4" customWidth="1"/>
    <col min="12533" max="12539" width="9.140625" style="4" customWidth="1"/>
    <col min="12540" max="12540" width="10" style="4" customWidth="1"/>
    <col min="12541" max="12543" width="9.140625" style="4" customWidth="1"/>
    <col min="12544" max="12544" width="10.28515625" style="4" customWidth="1"/>
    <col min="12545" max="12545" width="9.7109375" style="4" customWidth="1"/>
    <col min="12546" max="12770" width="9.140625" style="4"/>
    <col min="12771" max="12771" width="60" style="4" customWidth="1"/>
    <col min="12772" max="12787" width="9.140625" style="4" customWidth="1"/>
    <col min="12788" max="12788" width="3.28515625" style="4" customWidth="1"/>
    <col min="12789" max="12795" width="9.140625" style="4" customWidth="1"/>
    <col min="12796" max="12796" width="10" style="4" customWidth="1"/>
    <col min="12797" max="12799" width="9.140625" style="4" customWidth="1"/>
    <col min="12800" max="12800" width="10.28515625" style="4" customWidth="1"/>
    <col min="12801" max="12801" width="9.7109375" style="4" customWidth="1"/>
    <col min="12802" max="13026" width="9.140625" style="4"/>
    <col min="13027" max="13027" width="60" style="4" customWidth="1"/>
    <col min="13028" max="13043" width="9.140625" style="4" customWidth="1"/>
    <col min="13044" max="13044" width="3.28515625" style="4" customWidth="1"/>
    <col min="13045" max="13051" width="9.140625" style="4" customWidth="1"/>
    <col min="13052" max="13052" width="10" style="4" customWidth="1"/>
    <col min="13053" max="13055" width="9.140625" style="4" customWidth="1"/>
    <col min="13056" max="13056" width="10.28515625" style="4" customWidth="1"/>
    <col min="13057" max="13057" width="9.7109375" style="4" customWidth="1"/>
    <col min="13058" max="13282" width="9.140625" style="4"/>
    <col min="13283" max="13283" width="60" style="4" customWidth="1"/>
    <col min="13284" max="13299" width="9.140625" style="4" customWidth="1"/>
    <col min="13300" max="13300" width="3.28515625" style="4" customWidth="1"/>
    <col min="13301" max="13307" width="9.140625" style="4" customWidth="1"/>
    <col min="13308" max="13308" width="10" style="4" customWidth="1"/>
    <col min="13309" max="13311" width="9.140625" style="4" customWidth="1"/>
    <col min="13312" max="13312" width="10.28515625" style="4" customWidth="1"/>
    <col min="13313" max="13313" width="9.7109375" style="4" customWidth="1"/>
    <col min="13314" max="13538" width="9.140625" style="4"/>
    <col min="13539" max="13539" width="60" style="4" customWidth="1"/>
    <col min="13540" max="13555" width="9.140625" style="4" customWidth="1"/>
    <col min="13556" max="13556" width="3.28515625" style="4" customWidth="1"/>
    <col min="13557" max="13563" width="9.140625" style="4" customWidth="1"/>
    <col min="13564" max="13564" width="10" style="4" customWidth="1"/>
    <col min="13565" max="13567" width="9.140625" style="4" customWidth="1"/>
    <col min="13568" max="13568" width="10.28515625" style="4" customWidth="1"/>
    <col min="13569" max="13569" width="9.7109375" style="4" customWidth="1"/>
    <col min="13570" max="13794" width="9.140625" style="4"/>
    <col min="13795" max="13795" width="60" style="4" customWidth="1"/>
    <col min="13796" max="13811" width="9.140625" style="4" customWidth="1"/>
    <col min="13812" max="13812" width="3.28515625" style="4" customWidth="1"/>
    <col min="13813" max="13819" width="9.140625" style="4" customWidth="1"/>
    <col min="13820" max="13820" width="10" style="4" customWidth="1"/>
    <col min="13821" max="13823" width="9.140625" style="4" customWidth="1"/>
    <col min="13824" max="13824" width="10.28515625" style="4" customWidth="1"/>
    <col min="13825" max="13825" width="9.7109375" style="4" customWidth="1"/>
    <col min="13826" max="14050" width="9.140625" style="4"/>
    <col min="14051" max="14051" width="60" style="4" customWidth="1"/>
    <col min="14052" max="14067" width="9.140625" style="4" customWidth="1"/>
    <col min="14068" max="14068" width="3.28515625" style="4" customWidth="1"/>
    <col min="14069" max="14075" width="9.140625" style="4" customWidth="1"/>
    <col min="14076" max="14076" width="10" style="4" customWidth="1"/>
    <col min="14077" max="14079" width="9.140625" style="4" customWidth="1"/>
    <col min="14080" max="14080" width="10.28515625" style="4" customWidth="1"/>
    <col min="14081" max="14081" width="9.7109375" style="4" customWidth="1"/>
    <col min="14082" max="14306" width="9.140625" style="4"/>
    <col min="14307" max="14307" width="60" style="4" customWidth="1"/>
    <col min="14308" max="14323" width="9.140625" style="4" customWidth="1"/>
    <col min="14324" max="14324" width="3.28515625" style="4" customWidth="1"/>
    <col min="14325" max="14331" width="9.140625" style="4" customWidth="1"/>
    <col min="14332" max="14332" width="10" style="4" customWidth="1"/>
    <col min="14333" max="14335" width="9.140625" style="4" customWidth="1"/>
    <col min="14336" max="14336" width="10.28515625" style="4" customWidth="1"/>
    <col min="14337" max="14337" width="9.7109375" style="4" customWidth="1"/>
    <col min="14338" max="14562" width="9.140625" style="4"/>
    <col min="14563" max="14563" width="60" style="4" customWidth="1"/>
    <col min="14564" max="14579" width="9.140625" style="4" customWidth="1"/>
    <col min="14580" max="14580" width="3.28515625" style="4" customWidth="1"/>
    <col min="14581" max="14587" width="9.140625" style="4" customWidth="1"/>
    <col min="14588" max="14588" width="10" style="4" customWidth="1"/>
    <col min="14589" max="14591" width="9.140625" style="4" customWidth="1"/>
    <col min="14592" max="14592" width="10.28515625" style="4" customWidth="1"/>
    <col min="14593" max="14593" width="9.7109375" style="4" customWidth="1"/>
    <col min="14594" max="14818" width="9.140625" style="4"/>
    <col min="14819" max="14819" width="60" style="4" customWidth="1"/>
    <col min="14820" max="14835" width="9.140625" style="4" customWidth="1"/>
    <col min="14836" max="14836" width="3.28515625" style="4" customWidth="1"/>
    <col min="14837" max="14843" width="9.140625" style="4" customWidth="1"/>
    <col min="14844" max="14844" width="10" style="4" customWidth="1"/>
    <col min="14845" max="14847" width="9.140625" style="4" customWidth="1"/>
    <col min="14848" max="14848" width="10.28515625" style="4" customWidth="1"/>
    <col min="14849" max="14849" width="9.7109375" style="4" customWidth="1"/>
    <col min="14850" max="15074" width="9.140625" style="4"/>
    <col min="15075" max="15075" width="60" style="4" customWidth="1"/>
    <col min="15076" max="15091" width="9.140625" style="4" customWidth="1"/>
    <col min="15092" max="15092" width="3.28515625" style="4" customWidth="1"/>
    <col min="15093" max="15099" width="9.140625" style="4" customWidth="1"/>
    <col min="15100" max="15100" width="10" style="4" customWidth="1"/>
    <col min="15101" max="15103" width="9.140625" style="4" customWidth="1"/>
    <col min="15104" max="15104" width="10.28515625" style="4" customWidth="1"/>
    <col min="15105" max="15105" width="9.7109375" style="4" customWidth="1"/>
    <col min="15106" max="15330" width="9.140625" style="4"/>
    <col min="15331" max="15331" width="60" style="4" customWidth="1"/>
    <col min="15332" max="15347" width="9.140625" style="4" customWidth="1"/>
    <col min="15348" max="15348" width="3.28515625" style="4" customWidth="1"/>
    <col min="15349" max="15355" width="9.140625" style="4" customWidth="1"/>
    <col min="15356" max="15356" width="10" style="4" customWidth="1"/>
    <col min="15357" max="15359" width="9.140625" style="4" customWidth="1"/>
    <col min="15360" max="15360" width="10.28515625" style="4" customWidth="1"/>
    <col min="15361" max="15361" width="9.7109375" style="4" customWidth="1"/>
    <col min="15362" max="15586" width="9.140625" style="4"/>
    <col min="15587" max="15587" width="60" style="4" customWidth="1"/>
    <col min="15588" max="15603" width="9.140625" style="4" customWidth="1"/>
    <col min="15604" max="15604" width="3.28515625" style="4" customWidth="1"/>
    <col min="15605" max="15611" width="9.140625" style="4" customWidth="1"/>
    <col min="15612" max="15612" width="10" style="4" customWidth="1"/>
    <col min="15613" max="15615" width="9.140625" style="4" customWidth="1"/>
    <col min="15616" max="15616" width="10.28515625" style="4" customWidth="1"/>
    <col min="15617" max="15617" width="9.7109375" style="4" customWidth="1"/>
    <col min="15618" max="15842" width="9.140625" style="4"/>
    <col min="15843" max="15843" width="60" style="4" customWidth="1"/>
    <col min="15844" max="15859" width="9.140625" style="4" customWidth="1"/>
    <col min="15860" max="15860" width="3.28515625" style="4" customWidth="1"/>
    <col min="15861" max="15867" width="9.140625" style="4" customWidth="1"/>
    <col min="15868" max="15868" width="10" style="4" customWidth="1"/>
    <col min="15869" max="15871" width="9.140625" style="4" customWidth="1"/>
    <col min="15872" max="15872" width="10.28515625" style="4" customWidth="1"/>
    <col min="15873" max="15873" width="9.7109375" style="4" customWidth="1"/>
    <col min="15874" max="16166" width="9.140625" style="4"/>
    <col min="16167" max="16183" width="9.140625" style="4" customWidth="1"/>
    <col min="16184" max="16384" width="9.140625" style="4"/>
  </cols>
  <sheetData>
    <row r="1" spans="1:6" x14ac:dyDescent="0.2">
      <c r="A1" s="147" t="s">
        <v>149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310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1004368.81</v>
      </c>
      <c r="D12" s="7">
        <v>69263702.329999998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8">
        <v>369460</v>
      </c>
    </row>
    <row r="15" spans="1:6" s="8" customFormat="1" ht="12.75" customHeight="1" x14ac:dyDescent="0.2">
      <c r="A15" s="141" t="s">
        <v>7</v>
      </c>
      <c r="B15" s="141"/>
      <c r="C15" s="7">
        <v>1931866.5899999999</v>
      </c>
      <c r="D15" s="7">
        <v>93253727.75999999</v>
      </c>
      <c r="E15" s="7">
        <v>144117.28999999998</v>
      </c>
      <c r="F15" s="7">
        <v>95329711.640000001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49833889.880000003</v>
      </c>
      <c r="E16" s="11">
        <v>56178.59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43419837.879999995</v>
      </c>
      <c r="E17" s="11">
        <v>87938.7</v>
      </c>
      <c r="F17" s="108">
        <v>44643283.789999999</v>
      </c>
    </row>
    <row r="18" spans="1:6" s="8" customFormat="1" ht="12.75" customHeight="1" x14ac:dyDescent="0.2">
      <c r="A18" s="141" t="s">
        <v>8</v>
      </c>
      <c r="B18" s="141"/>
      <c r="C18" s="7">
        <v>32164511.870000001</v>
      </c>
      <c r="D18" s="7">
        <v>1944377.9100000001</v>
      </c>
      <c r="E18" s="7">
        <v>50583924.439999998</v>
      </c>
      <c r="F18" s="7">
        <v>84692814.219999999</v>
      </c>
    </row>
    <row r="19" spans="1:6" s="1" customFormat="1" x14ac:dyDescent="0.2">
      <c r="A19" s="9">
        <v>810017</v>
      </c>
      <c r="B19" s="10" t="s">
        <v>176</v>
      </c>
      <c r="C19" s="11">
        <v>29596998.27</v>
      </c>
      <c r="D19" s="11">
        <v>1836469.1</v>
      </c>
      <c r="E19" s="11">
        <v>32910921.91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1264346.8699999999</v>
      </c>
      <c r="F20" s="108">
        <v>2263000</v>
      </c>
    </row>
    <row r="21" spans="1:6" s="1" customFormat="1" x14ac:dyDescent="0.2">
      <c r="A21" s="9">
        <v>810206</v>
      </c>
      <c r="B21" s="10" t="s">
        <v>178</v>
      </c>
      <c r="C21" s="11">
        <v>1638699.05</v>
      </c>
      <c r="D21" s="11">
        <v>38070.230000000003</v>
      </c>
      <c r="E21" s="11">
        <v>16408655.66</v>
      </c>
      <c r="F21" s="108">
        <v>18085424.940000001</v>
      </c>
    </row>
    <row r="22" spans="1:6" s="8" customFormat="1" ht="12.75" customHeight="1" x14ac:dyDescent="0.2">
      <c r="A22" s="141" t="s">
        <v>9</v>
      </c>
      <c r="B22" s="141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179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41" t="s">
        <v>10</v>
      </c>
      <c r="B24" s="141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180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181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41" t="s">
        <v>11</v>
      </c>
      <c r="B27" s="141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69757730.960000008</v>
      </c>
      <c r="E28" s="11">
        <v>2557212.62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1" t="s">
        <v>12</v>
      </c>
      <c r="B30" s="141"/>
      <c r="C30" s="7">
        <v>119989083.23</v>
      </c>
      <c r="D30" s="7">
        <v>41511080.299999997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99671693.390000001</v>
      </c>
      <c r="D31" s="11">
        <v>27593088.120000001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185</v>
      </c>
      <c r="C32" s="11">
        <v>20317389.84</v>
      </c>
      <c r="D32" s="11">
        <v>13917992.18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1" t="s">
        <v>13</v>
      </c>
      <c r="B34" s="141"/>
      <c r="C34" s="7">
        <v>246513174.08000001</v>
      </c>
      <c r="D34" s="7">
        <v>4346107.16</v>
      </c>
      <c r="E34" s="7">
        <v>3562191.2199999997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186</v>
      </c>
      <c r="C35" s="11">
        <v>77671737.400000006</v>
      </c>
      <c r="D35" s="11">
        <v>3595903.6</v>
      </c>
      <c r="E35" s="11">
        <v>2096808.19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187</v>
      </c>
      <c r="C36" s="11">
        <v>26872583.449999999</v>
      </c>
      <c r="D36" s="11">
        <v>200065.51</v>
      </c>
      <c r="E36" s="11">
        <v>74201.59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189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41" t="s">
        <v>14</v>
      </c>
      <c r="B39" s="141"/>
      <c r="C39" s="7">
        <v>29472023.190000001</v>
      </c>
      <c r="D39" s="7">
        <v>454174.15</v>
      </c>
      <c r="E39" s="7">
        <v>154135.07</v>
      </c>
      <c r="F39" s="7">
        <v>30080332.41</v>
      </c>
    </row>
    <row r="40" spans="1:6" s="1" customFormat="1" x14ac:dyDescent="0.2">
      <c r="A40" s="9">
        <v>810157</v>
      </c>
      <c r="B40" s="10" t="s">
        <v>190</v>
      </c>
      <c r="C40" s="11">
        <v>29472023.190000001</v>
      </c>
      <c r="D40" s="11">
        <v>454174.15</v>
      </c>
      <c r="E40" s="11">
        <v>154135.07</v>
      </c>
      <c r="F40" s="108">
        <v>30080332.41</v>
      </c>
    </row>
    <row r="41" spans="1:6" s="1" customFormat="1" ht="12.75" customHeight="1" x14ac:dyDescent="0.2">
      <c r="A41" s="141" t="s">
        <v>15</v>
      </c>
      <c r="B41" s="141"/>
      <c r="C41" s="7">
        <v>262823958.80999997</v>
      </c>
      <c r="D41" s="7">
        <v>14042311.85</v>
      </c>
      <c r="E41" s="7">
        <v>5919824.4899999993</v>
      </c>
      <c r="F41" s="7">
        <v>282786095.14999998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227041918.38999999</v>
      </c>
      <c r="D42" s="11">
        <v>12311007.26</v>
      </c>
      <c r="E42" s="11">
        <v>5258960.1500000004</v>
      </c>
      <c r="F42" s="108">
        <v>244611885.79999998</v>
      </c>
    </row>
    <row r="43" spans="1:6" s="1" customFormat="1" x14ac:dyDescent="0.2">
      <c r="A43" s="9">
        <v>810127</v>
      </c>
      <c r="B43" s="10" t="s">
        <v>192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18264330.190000001</v>
      </c>
      <c r="D44" s="11">
        <v>538803.44999999995</v>
      </c>
      <c r="E44" s="11">
        <v>135866.35999999999</v>
      </c>
      <c r="F44" s="108">
        <v>18939000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1" t="s">
        <v>16</v>
      </c>
      <c r="B53" s="141"/>
      <c r="C53" s="7">
        <v>8300533.1999999993</v>
      </c>
      <c r="D53" s="7">
        <v>587779.24</v>
      </c>
      <c r="E53" s="7">
        <v>100125838.46000001</v>
      </c>
      <c r="F53" s="7">
        <v>109014150.90000001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41" t="s">
        <v>19</v>
      </c>
      <c r="B59" s="141"/>
      <c r="C59" s="7">
        <v>15924355.469999999</v>
      </c>
      <c r="D59" s="7">
        <v>226175.84000000003</v>
      </c>
      <c r="E59" s="7">
        <v>92646515.810000002</v>
      </c>
      <c r="F59" s="7">
        <v>108797047.12</v>
      </c>
    </row>
    <row r="60" spans="1:6" s="1" customFormat="1" x14ac:dyDescent="0.2">
      <c r="A60" s="9">
        <v>810089</v>
      </c>
      <c r="B60" s="10" t="s">
        <v>200</v>
      </c>
      <c r="C60" s="11">
        <v>15529730.33</v>
      </c>
      <c r="D60" s="11">
        <v>218253.67</v>
      </c>
      <c r="E60" s="11">
        <v>85311607.11999999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1" t="s">
        <v>22</v>
      </c>
      <c r="B64" s="141"/>
      <c r="C64" s="7">
        <v>171139884.20999998</v>
      </c>
      <c r="D64" s="7">
        <v>259634.55000000002</v>
      </c>
      <c r="E64" s="7">
        <v>1752033.1600000001</v>
      </c>
      <c r="F64" s="7">
        <v>173151551.91999999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203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204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1" t="s">
        <v>23</v>
      </c>
      <c r="B70" s="141"/>
      <c r="C70" s="7">
        <v>292514663.52000004</v>
      </c>
      <c r="D70" s="7">
        <v>8417157.4299999997</v>
      </c>
      <c r="E70" s="7">
        <v>9802373.5100000016</v>
      </c>
      <c r="F70" s="7">
        <v>310734194.46000004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254361594.69</v>
      </c>
      <c r="D71" s="11">
        <v>7338370.5199999996</v>
      </c>
      <c r="E71" s="11">
        <v>8653660.3000000007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207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8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43770.44</v>
      </c>
      <c r="D78" s="11">
        <v>2279.81</v>
      </c>
      <c r="E78" s="11">
        <v>2629.75</v>
      </c>
      <c r="F78" s="108">
        <v>48680</v>
      </c>
    </row>
    <row r="79" spans="1:6" s="1" customFormat="1" x14ac:dyDescent="0.2">
      <c r="A79" s="9">
        <v>810316</v>
      </c>
      <c r="B79" s="10" t="s">
        <v>299</v>
      </c>
      <c r="C79" s="11">
        <v>782000</v>
      </c>
      <c r="D79" s="11">
        <v>3000</v>
      </c>
      <c r="E79" s="11">
        <v>15000</v>
      </c>
      <c r="F79" s="108">
        <v>800000</v>
      </c>
    </row>
    <row r="80" spans="1:6" s="8" customFormat="1" ht="12.75" customHeight="1" x14ac:dyDescent="0.2">
      <c r="A80" s="141" t="s">
        <v>26</v>
      </c>
      <c r="B80" s="141"/>
      <c r="C80" s="7">
        <v>773675780.32000005</v>
      </c>
      <c r="D80" s="7">
        <v>1188278.0599999998</v>
      </c>
      <c r="E80" s="7">
        <v>9137998.2199999988</v>
      </c>
      <c r="F80" s="7">
        <v>784002056.60000002</v>
      </c>
    </row>
    <row r="81" spans="1:6" s="1" customFormat="1" x14ac:dyDescent="0.2">
      <c r="A81" s="9">
        <v>810004</v>
      </c>
      <c r="B81" s="10" t="s">
        <v>211</v>
      </c>
      <c r="C81" s="11">
        <v>73843253.650000006</v>
      </c>
      <c r="D81" s="11">
        <v>65411.55</v>
      </c>
      <c r="E81" s="11">
        <v>281772.84999999998</v>
      </c>
      <c r="F81" s="108">
        <v>74190438.049999997</v>
      </c>
    </row>
    <row r="82" spans="1:6" s="1" customFormat="1" x14ac:dyDescent="0.2">
      <c r="A82" s="9">
        <v>810097</v>
      </c>
      <c r="B82" s="10" t="s">
        <v>212</v>
      </c>
      <c r="C82" s="11">
        <v>235686007.17999998</v>
      </c>
      <c r="D82" s="11">
        <v>328342.21000000002</v>
      </c>
      <c r="E82" s="11">
        <v>1650984.04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213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233273360.55000001</v>
      </c>
      <c r="D84" s="11">
        <v>286694.26</v>
      </c>
      <c r="E84" s="11">
        <v>1420079.19</v>
      </c>
      <c r="F84" s="108">
        <v>234980134</v>
      </c>
    </row>
    <row r="85" spans="1:6" s="1" customFormat="1" x14ac:dyDescent="0.2">
      <c r="A85" s="9">
        <v>810100</v>
      </c>
      <c r="B85" s="10" t="s">
        <v>215</v>
      </c>
      <c r="C85" s="11">
        <v>28405810.18</v>
      </c>
      <c r="D85" s="11">
        <v>46666.82</v>
      </c>
      <c r="E85" s="11">
        <v>293523</v>
      </c>
      <c r="F85" s="108">
        <v>28746000</v>
      </c>
    </row>
    <row r="86" spans="1:6" s="1" customFormat="1" x14ac:dyDescent="0.2">
      <c r="A86" s="9">
        <v>810101</v>
      </c>
      <c r="B86" s="10" t="s">
        <v>216</v>
      </c>
      <c r="C86" s="11">
        <v>21172890.920000002</v>
      </c>
      <c r="D86" s="11">
        <v>6420.23</v>
      </c>
      <c r="E86" s="11">
        <v>741758.71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217</v>
      </c>
      <c r="C87" s="11">
        <v>15030425.770000001</v>
      </c>
      <c r="D87" s="11">
        <v>19942.28</v>
      </c>
      <c r="E87" s="11">
        <v>177187.96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218</v>
      </c>
      <c r="C88" s="11">
        <v>34236846.579999998</v>
      </c>
      <c r="D88" s="11">
        <v>78283.899999999994</v>
      </c>
      <c r="E88" s="11">
        <v>1670618.8900000001</v>
      </c>
      <c r="F88" s="108">
        <v>35985749.369999997</v>
      </c>
    </row>
    <row r="89" spans="1:6" s="1" customFormat="1" x14ac:dyDescent="0.2">
      <c r="A89" s="9">
        <v>810105</v>
      </c>
      <c r="B89" s="10" t="s">
        <v>219</v>
      </c>
      <c r="C89" s="11">
        <v>785523.83999999985</v>
      </c>
      <c r="D89" s="11">
        <v>16330.62</v>
      </c>
      <c r="E89" s="11">
        <v>35685.43</v>
      </c>
      <c r="F89" s="108">
        <v>837539.8899999999</v>
      </c>
    </row>
    <row r="90" spans="1:6" s="1" customFormat="1" x14ac:dyDescent="0.2">
      <c r="A90" s="9">
        <v>810106</v>
      </c>
      <c r="B90" s="10" t="s">
        <v>220</v>
      </c>
      <c r="C90" s="11">
        <v>25604563.630000003</v>
      </c>
      <c r="D90" s="11">
        <v>106873.02</v>
      </c>
      <c r="E90" s="11">
        <v>1596568.1</v>
      </c>
      <c r="F90" s="108">
        <v>27308004.750000004</v>
      </c>
    </row>
    <row r="91" spans="1:6" s="1" customFormat="1" x14ac:dyDescent="0.2">
      <c r="A91" s="9">
        <v>810144</v>
      </c>
      <c r="B91" s="10" t="s">
        <v>221</v>
      </c>
      <c r="C91" s="11">
        <v>80962679.280000001</v>
      </c>
      <c r="D91" s="11">
        <v>63858.95</v>
      </c>
      <c r="E91" s="11">
        <v>802227.99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8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0</v>
      </c>
      <c r="E100" s="11">
        <v>150000</v>
      </c>
      <c r="F100" s="108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1" t="s">
        <v>28</v>
      </c>
      <c r="B102" s="141"/>
      <c r="C102" s="7">
        <v>135404166.66000003</v>
      </c>
      <c r="D102" s="7">
        <v>57351565.960000001</v>
      </c>
      <c r="E102" s="7">
        <v>28617941.070000004</v>
      </c>
      <c r="F102" s="7">
        <v>221373673.69000003</v>
      </c>
    </row>
    <row r="103" spans="1:6" s="1" customFormat="1" x14ac:dyDescent="0.2">
      <c r="A103" s="9">
        <v>810002</v>
      </c>
      <c r="B103" s="10" t="s">
        <v>223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224</v>
      </c>
      <c r="C104" s="11">
        <v>53016817.990000002</v>
      </c>
      <c r="D104" s="11">
        <v>13980927.789999999</v>
      </c>
      <c r="E104" s="11">
        <v>11148697.970000001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225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226</v>
      </c>
      <c r="C106" s="11">
        <v>43456328.280000001</v>
      </c>
      <c r="D106" s="11">
        <v>19719022.990000002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1" t="s">
        <v>30</v>
      </c>
      <c r="B110" s="141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41" t="s">
        <v>31</v>
      </c>
      <c r="B113" s="141"/>
      <c r="C113" s="7">
        <v>149718407.26000002</v>
      </c>
      <c r="D113" s="7">
        <v>1604323.74</v>
      </c>
      <c r="E113" s="7">
        <v>287809.57999999996</v>
      </c>
      <c r="F113" s="7">
        <v>151610540.58000004</v>
      </c>
    </row>
    <row r="114" spans="1:6" s="1" customFormat="1" x14ac:dyDescent="0.2">
      <c r="A114" s="9">
        <v>810005</v>
      </c>
      <c r="B114" s="10" t="s">
        <v>230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231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212120.6</v>
      </c>
      <c r="D116" s="11">
        <v>2983.52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41" t="s">
        <v>34</v>
      </c>
      <c r="B118" s="141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232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1" t="s">
        <v>35</v>
      </c>
      <c r="B121" s="141"/>
      <c r="C121" s="7">
        <v>1035522695.0599999</v>
      </c>
      <c r="D121" s="7">
        <v>72249391.359999999</v>
      </c>
      <c r="E121" s="7">
        <v>62544184.729999997</v>
      </c>
      <c r="F121" s="7">
        <v>1170316271.1499999</v>
      </c>
    </row>
    <row r="122" spans="1:6" s="1" customFormat="1" x14ac:dyDescent="0.2">
      <c r="A122" s="9">
        <v>810077</v>
      </c>
      <c r="B122" s="10" t="s">
        <v>234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235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43583380.82</v>
      </c>
      <c r="D124" s="11">
        <v>2673265.41</v>
      </c>
      <c r="E124" s="11">
        <v>1797353.77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237</v>
      </c>
      <c r="C125" s="11">
        <v>9689173.2599999979</v>
      </c>
      <c r="D125" s="11">
        <v>608383.09</v>
      </c>
      <c r="E125" s="11">
        <v>577280.59</v>
      </c>
      <c r="F125" s="108">
        <v>10874836.939999998</v>
      </c>
    </row>
    <row r="126" spans="1:6" s="1" customFormat="1" x14ac:dyDescent="0.2">
      <c r="A126" s="9">
        <v>810120</v>
      </c>
      <c r="B126" s="10" t="s">
        <v>238</v>
      </c>
      <c r="C126" s="11">
        <v>29623336.740000002</v>
      </c>
      <c r="D126" s="11">
        <v>2107237.44</v>
      </c>
      <c r="E126" s="11">
        <v>1567641.27</v>
      </c>
      <c r="F126" s="108">
        <v>33298215.450000003</v>
      </c>
    </row>
    <row r="127" spans="1:6" s="1" customFormat="1" x14ac:dyDescent="0.2">
      <c r="A127" s="9">
        <v>810121</v>
      </c>
      <c r="B127" s="10" t="s">
        <v>239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240</v>
      </c>
      <c r="C128" s="11">
        <v>261141475.35999998</v>
      </c>
      <c r="D128" s="11">
        <v>19015068.960000001</v>
      </c>
      <c r="E128" s="11">
        <v>9979733.1300000008</v>
      </c>
      <c r="F128" s="108">
        <v>290136277.44999999</v>
      </c>
    </row>
    <row r="129" spans="1:6" s="1" customFormat="1" x14ac:dyDescent="0.2">
      <c r="A129" s="9">
        <v>810123</v>
      </c>
      <c r="B129" s="10" t="s">
        <v>241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242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243</v>
      </c>
      <c r="C131" s="11">
        <v>80500006.890000001</v>
      </c>
      <c r="D131" s="11">
        <v>6087248.8099999996</v>
      </c>
      <c r="E131" s="11">
        <v>2866611.2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244</v>
      </c>
      <c r="C132" s="11">
        <v>41180929.309999995</v>
      </c>
      <c r="D132" s="11">
        <v>4316685.42</v>
      </c>
      <c r="E132" s="11">
        <v>6439668.9400000004</v>
      </c>
      <c r="F132" s="108">
        <v>51937283.669999994</v>
      </c>
    </row>
    <row r="133" spans="1:6" s="1" customFormat="1" x14ac:dyDescent="0.2">
      <c r="A133" s="9">
        <v>810148</v>
      </c>
      <c r="B133" s="10" t="s">
        <v>245</v>
      </c>
      <c r="C133" s="11">
        <v>8280360.5</v>
      </c>
      <c r="D133" s="11">
        <v>684083.39</v>
      </c>
      <c r="E133" s="11">
        <v>404150.51</v>
      </c>
      <c r="F133" s="108">
        <v>9368594.4000000004</v>
      </c>
    </row>
    <row r="134" spans="1:6" s="1" customFormat="1" x14ac:dyDescent="0.2">
      <c r="A134" s="9">
        <v>810149</v>
      </c>
      <c r="B134" s="10" t="s">
        <v>246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247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8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8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8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289</v>
      </c>
      <c r="C146" s="11">
        <v>196380.16</v>
      </c>
      <c r="D146" s="11">
        <v>10188.19</v>
      </c>
      <c r="E146" s="11">
        <v>10011.65</v>
      </c>
      <c r="F146" s="108">
        <v>216580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296</v>
      </c>
      <c r="C151" s="11">
        <v>535000</v>
      </c>
      <c r="D151" s="11">
        <v>30000</v>
      </c>
      <c r="E151" s="11">
        <v>35000</v>
      </c>
      <c r="F151" s="108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41" t="s">
        <v>41</v>
      </c>
      <c r="B154" s="141"/>
      <c r="C154" s="7">
        <v>25236716.650000002</v>
      </c>
      <c r="D154" s="7">
        <v>543087.47</v>
      </c>
      <c r="E154" s="7">
        <v>80045883.290000021</v>
      </c>
      <c r="F154" s="7">
        <v>105825687.41000003</v>
      </c>
    </row>
    <row r="155" spans="1:6" s="1" customFormat="1" x14ac:dyDescent="0.2">
      <c r="A155" s="9">
        <v>810006</v>
      </c>
      <c r="B155" s="10" t="s">
        <v>251</v>
      </c>
      <c r="C155" s="11">
        <v>23815658.870000001</v>
      </c>
      <c r="D155" s="11">
        <v>475386.1</v>
      </c>
      <c r="E155" s="11">
        <v>73189710.760000005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252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8">
        <v>23422</v>
      </c>
    </row>
    <row r="162" spans="1:6" s="1" customFormat="1" ht="12.75" customHeight="1" x14ac:dyDescent="0.2">
      <c r="A162" s="141" t="s">
        <v>44</v>
      </c>
      <c r="B162" s="141"/>
      <c r="C162" s="7">
        <v>4325454.83</v>
      </c>
      <c r="D162" s="7">
        <v>65319521.039999999</v>
      </c>
      <c r="E162" s="7">
        <v>161632.69</v>
      </c>
      <c r="F162" s="7">
        <v>69806608.560000002</v>
      </c>
    </row>
    <row r="163" spans="1:6" s="1" customFormat="1" x14ac:dyDescent="0.2">
      <c r="A163" s="9">
        <v>810131</v>
      </c>
      <c r="B163" s="10" t="s">
        <v>255</v>
      </c>
      <c r="C163" s="11">
        <v>4325454.83</v>
      </c>
      <c r="D163" s="11">
        <v>65319521.039999999</v>
      </c>
      <c r="E163" s="11">
        <v>161632.69</v>
      </c>
      <c r="F163" s="108">
        <v>69806608.560000002</v>
      </c>
    </row>
    <row r="164" spans="1:6" s="1" customFormat="1" x14ac:dyDescent="0.2">
      <c r="A164" s="37"/>
      <c r="B164" s="37" t="s">
        <v>45</v>
      </c>
      <c r="C164" s="13">
        <v>3545987568.0300002</v>
      </c>
      <c r="D164" s="13">
        <v>504047573.68000007</v>
      </c>
      <c r="E164" s="13">
        <v>494948856.50999999</v>
      </c>
      <c r="F164" s="13">
        <v>4544983998.2200003</v>
      </c>
    </row>
    <row r="165" spans="1:6" s="1" customFormat="1" x14ac:dyDescent="0.2">
      <c r="B165" s="20"/>
      <c r="C165" s="57"/>
      <c r="D165" s="57"/>
      <c r="E165" s="57"/>
      <c r="F165" s="57"/>
    </row>
    <row r="166" spans="1:6" ht="12.75" hidden="1" customHeight="1" x14ac:dyDescent="0.2">
      <c r="B166" s="19"/>
      <c r="C166" s="15"/>
      <c r="D166" s="15"/>
      <c r="E166" s="15"/>
      <c r="F166" s="15"/>
    </row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7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85" activePane="bottomRight" state="frozen"/>
      <selection sqref="A1:XFD1048576"/>
      <selection pane="topRight" sqref="A1:XFD1048576"/>
      <selection pane="bottomLeft" sqref="A1:XFD1048576"/>
      <selection pane="bottomRight" activeCell="E175" sqref="E175:E19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0" width="9.140625" style="4" customWidth="1"/>
    <col min="16321" max="16325" width="9.140625" style="4"/>
    <col min="16326" max="16327" width="9.140625" style="4" customWidth="1"/>
    <col min="16328" max="16384" width="9.140625" style="4"/>
  </cols>
  <sheetData>
    <row r="1" spans="1:6" x14ac:dyDescent="0.2">
      <c r="A1" s="147" t="s">
        <v>150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311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125</v>
      </c>
      <c r="D9" s="140"/>
      <c r="E9" s="140"/>
      <c r="F9" s="140" t="s">
        <v>51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257</v>
      </c>
      <c r="D12" s="21">
        <v>63510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63120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390</v>
      </c>
      <c r="E14" s="22">
        <v>0</v>
      </c>
      <c r="F14" s="22">
        <v>391</v>
      </c>
    </row>
    <row r="15" spans="1:6" s="8" customFormat="1" ht="12.75" customHeight="1" x14ac:dyDescent="0.2">
      <c r="A15" s="141" t="s">
        <v>7</v>
      </c>
      <c r="B15" s="141"/>
      <c r="C15" s="21">
        <v>967</v>
      </c>
      <c r="D15" s="21">
        <v>47069</v>
      </c>
      <c r="E15" s="21">
        <v>97</v>
      </c>
      <c r="F15" s="21">
        <v>48133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28568</v>
      </c>
      <c r="E16" s="22">
        <v>42</v>
      </c>
      <c r="F16" s="22">
        <v>29154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41" t="s">
        <v>8</v>
      </c>
      <c r="B18" s="141"/>
      <c r="C18" s="21">
        <v>33143</v>
      </c>
      <c r="D18" s="21">
        <v>2084</v>
      </c>
      <c r="E18" s="21">
        <v>42340</v>
      </c>
      <c r="F18" s="21">
        <v>77567</v>
      </c>
    </row>
    <row r="19" spans="1:6" s="1" customFormat="1" x14ac:dyDescent="0.2">
      <c r="A19" s="9">
        <v>810017</v>
      </c>
      <c r="B19" s="10" t="s">
        <v>176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11596</v>
      </c>
      <c r="F21" s="22">
        <v>13322</v>
      </c>
    </row>
    <row r="22" spans="1:6" s="8" customFormat="1" ht="12.75" customHeight="1" x14ac:dyDescent="0.2">
      <c r="A22" s="141" t="s">
        <v>9</v>
      </c>
      <c r="B22" s="141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179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41" t="s">
        <v>10</v>
      </c>
      <c r="B24" s="141"/>
      <c r="C24" s="21">
        <v>53686</v>
      </c>
      <c r="D24" s="21">
        <v>40</v>
      </c>
      <c r="E24" s="21">
        <v>334</v>
      </c>
      <c r="F24" s="21">
        <v>54060</v>
      </c>
    </row>
    <row r="25" spans="1:6" s="1" customFormat="1" x14ac:dyDescent="0.2">
      <c r="A25" s="9">
        <v>810039</v>
      </c>
      <c r="B25" s="10" t="s">
        <v>180</v>
      </c>
      <c r="C25" s="22">
        <v>40339</v>
      </c>
      <c r="D25" s="22">
        <v>34</v>
      </c>
      <c r="E25" s="22">
        <v>278</v>
      </c>
      <c r="F25" s="22">
        <v>40651</v>
      </c>
    </row>
    <row r="26" spans="1:6" s="1" customFormat="1" x14ac:dyDescent="0.2">
      <c r="A26" s="9">
        <v>810040</v>
      </c>
      <c r="B26" s="10" t="s">
        <v>181</v>
      </c>
      <c r="C26" s="22">
        <v>13347</v>
      </c>
      <c r="D26" s="22">
        <v>6</v>
      </c>
      <c r="E26" s="22">
        <v>56</v>
      </c>
      <c r="F26" s="22">
        <v>13409</v>
      </c>
    </row>
    <row r="27" spans="1:6" s="8" customFormat="1" ht="12.75" customHeight="1" x14ac:dyDescent="0.2">
      <c r="A27" s="141" t="s">
        <v>11</v>
      </c>
      <c r="B27" s="141"/>
      <c r="C27" s="21">
        <v>5570</v>
      </c>
      <c r="D27" s="21">
        <v>75096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74878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41" t="s">
        <v>12</v>
      </c>
      <c r="B30" s="141"/>
      <c r="C30" s="21">
        <v>137557</v>
      </c>
      <c r="D30" s="21">
        <v>43426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185</v>
      </c>
      <c r="C32" s="22">
        <v>19345</v>
      </c>
      <c r="D32" s="22">
        <v>13584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272599</v>
      </c>
      <c r="D34" s="21">
        <v>5284</v>
      </c>
      <c r="E34" s="21">
        <v>4886</v>
      </c>
      <c r="F34" s="21">
        <v>282769</v>
      </c>
    </row>
    <row r="35" spans="1:6" s="1" customFormat="1" x14ac:dyDescent="0.2">
      <c r="A35" s="9">
        <v>810064</v>
      </c>
      <c r="B35" s="10" t="s">
        <v>186</v>
      </c>
      <c r="C35" s="22">
        <v>89524</v>
      </c>
      <c r="D35" s="22">
        <v>4867</v>
      </c>
      <c r="E35" s="22">
        <v>2981</v>
      </c>
      <c r="F35" s="22">
        <v>97372</v>
      </c>
    </row>
    <row r="36" spans="1:6" s="1" customFormat="1" x14ac:dyDescent="0.2">
      <c r="A36" s="9">
        <v>810073</v>
      </c>
      <c r="B36" s="10" t="s">
        <v>187</v>
      </c>
      <c r="C36" s="22">
        <v>27772</v>
      </c>
      <c r="D36" s="22">
        <v>99</v>
      </c>
      <c r="E36" s="22">
        <v>46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189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41" t="s">
        <v>14</v>
      </c>
      <c r="B39" s="141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190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41" t="s">
        <v>15</v>
      </c>
      <c r="B41" s="141"/>
      <c r="C41" s="21">
        <v>283520</v>
      </c>
      <c r="D41" s="21">
        <v>15845</v>
      </c>
      <c r="E41" s="21">
        <v>4412</v>
      </c>
      <c r="F41" s="21">
        <v>303777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235434</v>
      </c>
      <c r="D42" s="22">
        <v>13294</v>
      </c>
      <c r="E42" s="22">
        <v>3324</v>
      </c>
      <c r="F42" s="22">
        <v>252052</v>
      </c>
    </row>
    <row r="43" spans="1:6" s="1" customFormat="1" x14ac:dyDescent="0.2">
      <c r="A43" s="9">
        <v>810127</v>
      </c>
      <c r="B43" s="10" t="s">
        <v>192</v>
      </c>
      <c r="C43" s="22">
        <v>17580</v>
      </c>
      <c r="D43" s="22">
        <v>574</v>
      </c>
      <c r="E43" s="22">
        <v>121</v>
      </c>
      <c r="F43" s="22">
        <v>18275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7378</v>
      </c>
      <c r="D48" s="22">
        <v>1106</v>
      </c>
      <c r="E48" s="22">
        <v>784</v>
      </c>
      <c r="F48" s="22">
        <v>9268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274</v>
      </c>
      <c r="D50" s="22">
        <v>10</v>
      </c>
      <c r="E50" s="22">
        <v>0</v>
      </c>
      <c r="F50" s="22">
        <v>284</v>
      </c>
    </row>
    <row r="51" spans="1:6" s="1" customFormat="1" x14ac:dyDescent="0.2">
      <c r="A51" s="9">
        <v>810307</v>
      </c>
      <c r="B51" s="10" t="s">
        <v>133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9726</v>
      </c>
      <c r="D53" s="21">
        <v>391</v>
      </c>
      <c r="E53" s="21">
        <v>135258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134576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41" t="s">
        <v>19</v>
      </c>
      <c r="B59" s="141"/>
      <c r="C59" s="21">
        <v>12312</v>
      </c>
      <c r="D59" s="21">
        <v>88</v>
      </c>
      <c r="E59" s="21">
        <v>87625</v>
      </c>
      <c r="F59" s="21">
        <v>100025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79501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41" t="s">
        <v>22</v>
      </c>
      <c r="B64" s="141"/>
      <c r="C64" s="21">
        <v>136077</v>
      </c>
      <c r="D64" s="21">
        <v>141</v>
      </c>
      <c r="E64" s="21">
        <v>1026</v>
      </c>
      <c r="F64" s="21">
        <v>137244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203</v>
      </c>
      <c r="C66" s="22">
        <v>8779</v>
      </c>
      <c r="D66" s="22">
        <v>42</v>
      </c>
      <c r="E66" s="22">
        <v>63</v>
      </c>
      <c r="F66" s="22">
        <v>8884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243770</v>
      </c>
      <c r="D70" s="21">
        <v>9303</v>
      </c>
      <c r="E70" s="21">
        <v>10783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207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84</v>
      </c>
      <c r="D78" s="22">
        <v>6</v>
      </c>
      <c r="E78" s="22">
        <v>2</v>
      </c>
      <c r="F78" s="22">
        <v>92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1" t="s">
        <v>26</v>
      </c>
      <c r="B80" s="141"/>
      <c r="C80" s="21">
        <v>737939</v>
      </c>
      <c r="D80" s="21">
        <v>625</v>
      </c>
      <c r="E80" s="21">
        <v>6953</v>
      </c>
      <c r="F80" s="21">
        <v>745517</v>
      </c>
    </row>
    <row r="81" spans="1:6" s="1" customFormat="1" x14ac:dyDescent="0.2">
      <c r="A81" s="9">
        <v>810004</v>
      </c>
      <c r="B81" s="10" t="s">
        <v>211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212</v>
      </c>
      <c r="C82" s="22">
        <v>303580</v>
      </c>
      <c r="D82" s="22">
        <v>165</v>
      </c>
      <c r="E82" s="22">
        <v>1841</v>
      </c>
      <c r="F82" s="22">
        <v>305586</v>
      </c>
    </row>
    <row r="83" spans="1:6" s="1" customFormat="1" x14ac:dyDescent="0.2">
      <c r="A83" s="9">
        <v>810098</v>
      </c>
      <c r="B83" s="10" t="s">
        <v>213</v>
      </c>
      <c r="C83" s="22">
        <v>21252</v>
      </c>
      <c r="D83" s="22">
        <v>12</v>
      </c>
      <c r="E83" s="22">
        <v>252</v>
      </c>
      <c r="F83" s="22">
        <v>21516</v>
      </c>
    </row>
    <row r="84" spans="1:6" s="1" customFormat="1" x14ac:dyDescent="0.2">
      <c r="A84" s="9">
        <v>810099</v>
      </c>
      <c r="B84" s="10" t="s">
        <v>214</v>
      </c>
      <c r="C84" s="22">
        <v>296077</v>
      </c>
      <c r="D84" s="22">
        <v>156</v>
      </c>
      <c r="E84" s="22">
        <v>2230</v>
      </c>
      <c r="F84" s="22">
        <v>298463</v>
      </c>
    </row>
    <row r="85" spans="1:6" s="1" customFormat="1" x14ac:dyDescent="0.2">
      <c r="A85" s="9">
        <v>810100</v>
      </c>
      <c r="B85" s="10" t="s">
        <v>215</v>
      </c>
      <c r="C85" s="22">
        <v>33924</v>
      </c>
      <c r="D85" s="22">
        <v>44</v>
      </c>
      <c r="E85" s="22">
        <v>263</v>
      </c>
      <c r="F85" s="22">
        <v>34231</v>
      </c>
    </row>
    <row r="86" spans="1:6" s="1" customFormat="1" x14ac:dyDescent="0.2">
      <c r="A86" s="9">
        <v>810101</v>
      </c>
      <c r="B86" s="10" t="s">
        <v>216</v>
      </c>
      <c r="C86" s="22">
        <v>6596</v>
      </c>
      <c r="D86" s="22">
        <v>3</v>
      </c>
      <c r="E86" s="22">
        <v>515</v>
      </c>
      <c r="F86" s="22">
        <v>7114</v>
      </c>
    </row>
    <row r="87" spans="1:6" s="1" customFormat="1" x14ac:dyDescent="0.2">
      <c r="A87" s="9">
        <v>810103</v>
      </c>
      <c r="B87" s="10" t="s">
        <v>217</v>
      </c>
      <c r="C87" s="22">
        <v>16493</v>
      </c>
      <c r="D87" s="22">
        <v>16</v>
      </c>
      <c r="E87" s="22">
        <v>167</v>
      </c>
      <c r="F87" s="22">
        <v>16676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6746</v>
      </c>
      <c r="D90" s="22">
        <v>75</v>
      </c>
      <c r="E90" s="22">
        <v>779</v>
      </c>
      <c r="F90" s="22">
        <v>7600</v>
      </c>
    </row>
    <row r="91" spans="1:6" s="1" customFormat="1" x14ac:dyDescent="0.2">
      <c r="A91" s="9">
        <v>810144</v>
      </c>
      <c r="B91" s="10" t="s">
        <v>221</v>
      </c>
      <c r="C91" s="22">
        <v>14223</v>
      </c>
      <c r="D91" s="22">
        <v>93</v>
      </c>
      <c r="E91" s="22">
        <v>620</v>
      </c>
      <c r="F91" s="22">
        <v>14936</v>
      </c>
    </row>
    <row r="92" spans="1:6" s="1" customFormat="1" x14ac:dyDescent="0.2">
      <c r="A92" s="9">
        <v>810173</v>
      </c>
      <c r="B92" s="10" t="s">
        <v>27</v>
      </c>
      <c r="C92" s="22">
        <v>472</v>
      </c>
      <c r="D92" s="22">
        <v>2</v>
      </c>
      <c r="E92" s="22">
        <v>4</v>
      </c>
      <c r="F92" s="22">
        <v>478</v>
      </c>
    </row>
    <row r="93" spans="1:6" s="1" customFormat="1" x14ac:dyDescent="0.2">
      <c r="A93" s="9">
        <v>810177</v>
      </c>
      <c r="B93" s="10" t="s">
        <v>127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4027</v>
      </c>
      <c r="D96" s="22">
        <v>2</v>
      </c>
      <c r="E96" s="22">
        <v>29</v>
      </c>
      <c r="F96" s="22">
        <v>4058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129234</v>
      </c>
      <c r="D102" s="21">
        <v>59857</v>
      </c>
      <c r="E102" s="21">
        <v>31021</v>
      </c>
      <c r="F102" s="21">
        <v>220112</v>
      </c>
    </row>
    <row r="103" spans="1:6" s="1" customFormat="1" x14ac:dyDescent="0.2">
      <c r="A103" s="9">
        <v>810002</v>
      </c>
      <c r="B103" s="10" t="s">
        <v>223</v>
      </c>
      <c r="C103" s="22">
        <v>8224</v>
      </c>
      <c r="D103" s="22">
        <v>2124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224</v>
      </c>
      <c r="C104" s="22">
        <v>62360</v>
      </c>
      <c r="D104" s="22">
        <v>29094</v>
      </c>
      <c r="E104" s="22">
        <v>20153</v>
      </c>
      <c r="F104" s="22">
        <v>111607</v>
      </c>
    </row>
    <row r="105" spans="1:6" s="1" customFormat="1" x14ac:dyDescent="0.2">
      <c r="A105" s="9">
        <v>810107</v>
      </c>
      <c r="B105" s="10" t="s">
        <v>225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226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1" t="s">
        <v>30</v>
      </c>
      <c r="B110" s="141"/>
      <c r="C110" s="21">
        <v>181</v>
      </c>
      <c r="D110" s="21">
        <v>18</v>
      </c>
      <c r="E110" s="21">
        <v>33667</v>
      </c>
      <c r="F110" s="21">
        <v>33866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4505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41" t="s">
        <v>31</v>
      </c>
      <c r="B113" s="141"/>
      <c r="C113" s="21">
        <v>104916</v>
      </c>
      <c r="D113" s="21">
        <v>1042</v>
      </c>
      <c r="E113" s="21">
        <v>203</v>
      </c>
      <c r="F113" s="21">
        <v>106161</v>
      </c>
    </row>
    <row r="114" spans="1:6" s="1" customFormat="1" x14ac:dyDescent="0.2">
      <c r="A114" s="9">
        <v>810005</v>
      </c>
      <c r="B114" s="10" t="s">
        <v>230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231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134</v>
      </c>
      <c r="D116" s="22">
        <v>6</v>
      </c>
      <c r="E116" s="22">
        <v>2</v>
      </c>
      <c r="F116" s="22">
        <v>142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41" t="s">
        <v>34</v>
      </c>
      <c r="B118" s="141"/>
      <c r="C118" s="21">
        <v>94897</v>
      </c>
      <c r="D118" s="21">
        <v>25</v>
      </c>
      <c r="E118" s="21">
        <v>132</v>
      </c>
      <c r="F118" s="21">
        <v>95054</v>
      </c>
    </row>
    <row r="119" spans="1:6" s="1" customFormat="1" x14ac:dyDescent="0.2">
      <c r="A119" s="9">
        <v>810113</v>
      </c>
      <c r="B119" s="10" t="s">
        <v>232</v>
      </c>
      <c r="C119" s="22">
        <v>86270</v>
      </c>
      <c r="D119" s="22">
        <v>15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8627</v>
      </c>
      <c r="D120" s="22">
        <v>10</v>
      </c>
      <c r="E120" s="22">
        <v>12</v>
      </c>
      <c r="F120" s="22">
        <v>8649</v>
      </c>
    </row>
    <row r="121" spans="1:6" s="1" customFormat="1" ht="12.75" customHeight="1" x14ac:dyDescent="0.2">
      <c r="A121" s="141" t="s">
        <v>35</v>
      </c>
      <c r="B121" s="141"/>
      <c r="C121" s="21">
        <v>952441</v>
      </c>
      <c r="D121" s="21">
        <v>64531</v>
      </c>
      <c r="E121" s="21">
        <v>51996</v>
      </c>
      <c r="F121" s="21">
        <v>1068968</v>
      </c>
    </row>
    <row r="122" spans="1:6" s="1" customFormat="1" x14ac:dyDescent="0.2">
      <c r="A122" s="9">
        <v>810077</v>
      </c>
      <c r="B122" s="10" t="s">
        <v>234</v>
      </c>
      <c r="C122" s="22">
        <v>44983</v>
      </c>
      <c r="D122" s="22">
        <v>1833</v>
      </c>
      <c r="E122" s="22">
        <v>2991</v>
      </c>
      <c r="F122" s="22">
        <v>49807</v>
      </c>
    </row>
    <row r="123" spans="1:6" s="1" customFormat="1" x14ac:dyDescent="0.2">
      <c r="A123" s="9">
        <v>810116</v>
      </c>
      <c r="B123" s="10" t="s">
        <v>235</v>
      </c>
      <c r="C123" s="22">
        <v>7658</v>
      </c>
      <c r="D123" s="22">
        <v>504</v>
      </c>
      <c r="E123" s="22">
        <v>489</v>
      </c>
      <c r="F123" s="22">
        <v>8651</v>
      </c>
    </row>
    <row r="124" spans="1:6" s="1" customFormat="1" x14ac:dyDescent="0.2">
      <c r="A124" s="9">
        <v>810117</v>
      </c>
      <c r="B124" s="10" t="s">
        <v>236</v>
      </c>
      <c r="C124" s="22">
        <v>46691</v>
      </c>
      <c r="D124" s="22">
        <v>3266</v>
      </c>
      <c r="E124" s="22">
        <v>2097</v>
      </c>
      <c r="F124" s="22">
        <v>52054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12951</v>
      </c>
      <c r="D126" s="22">
        <v>824</v>
      </c>
      <c r="E126" s="22">
        <v>603</v>
      </c>
      <c r="F126" s="22">
        <v>14378</v>
      </c>
    </row>
    <row r="127" spans="1:6" s="1" customFormat="1" x14ac:dyDescent="0.2">
      <c r="A127" s="9">
        <v>810121</v>
      </c>
      <c r="B127" s="10" t="s">
        <v>239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240</v>
      </c>
      <c r="C128" s="22">
        <v>225608</v>
      </c>
      <c r="D128" s="22">
        <v>19086</v>
      </c>
      <c r="E128" s="22">
        <v>8490</v>
      </c>
      <c r="F128" s="22">
        <v>253184</v>
      </c>
    </row>
    <row r="129" spans="1:6" s="1" customFormat="1" x14ac:dyDescent="0.2">
      <c r="A129" s="9">
        <v>810123</v>
      </c>
      <c r="B129" s="10" t="s">
        <v>241</v>
      </c>
      <c r="C129" s="22">
        <v>147483</v>
      </c>
      <c r="D129" s="22">
        <v>12061</v>
      </c>
      <c r="E129" s="22">
        <v>18980</v>
      </c>
      <c r="F129" s="22">
        <v>178524</v>
      </c>
    </row>
    <row r="130" spans="1:6" s="1" customFormat="1" x14ac:dyDescent="0.2">
      <c r="A130" s="9">
        <v>810124</v>
      </c>
      <c r="B130" s="10" t="s">
        <v>242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243</v>
      </c>
      <c r="C131" s="22">
        <v>74731</v>
      </c>
      <c r="D131" s="22">
        <v>5222</v>
      </c>
      <c r="E131" s="22">
        <v>2689</v>
      </c>
      <c r="F131" s="22">
        <v>82642</v>
      </c>
    </row>
    <row r="132" spans="1:6" s="1" customFormat="1" ht="25.5" x14ac:dyDescent="0.2">
      <c r="A132" s="9">
        <v>810147</v>
      </c>
      <c r="B132" s="10" t="s">
        <v>244</v>
      </c>
      <c r="C132" s="22">
        <v>36828</v>
      </c>
      <c r="D132" s="22">
        <v>1813</v>
      </c>
      <c r="E132" s="22">
        <v>2992</v>
      </c>
      <c r="F132" s="22">
        <v>41633</v>
      </c>
    </row>
    <row r="133" spans="1:6" s="1" customFormat="1" x14ac:dyDescent="0.2">
      <c r="A133" s="9">
        <v>810148</v>
      </c>
      <c r="B133" s="10" t="s">
        <v>245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246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247</v>
      </c>
      <c r="C135" s="22">
        <v>228814</v>
      </c>
      <c r="D135" s="22">
        <v>12478</v>
      </c>
      <c r="E135" s="22">
        <v>6662</v>
      </c>
      <c r="F135" s="22">
        <v>247954</v>
      </c>
    </row>
    <row r="136" spans="1:6" s="1" customFormat="1" x14ac:dyDescent="0.2">
      <c r="A136" s="9">
        <v>810160</v>
      </c>
      <c r="B136" s="10" t="s">
        <v>248</v>
      </c>
      <c r="C136" s="22">
        <v>58379</v>
      </c>
      <c r="D136" s="22">
        <v>2601</v>
      </c>
      <c r="E136" s="22">
        <v>1641</v>
      </c>
      <c r="F136" s="22">
        <v>62621</v>
      </c>
    </row>
    <row r="137" spans="1:6" s="1" customFormat="1" x14ac:dyDescent="0.2">
      <c r="A137" s="9">
        <v>810183</v>
      </c>
      <c r="B137" s="10" t="s">
        <v>130</v>
      </c>
      <c r="C137" s="22">
        <v>51</v>
      </c>
      <c r="D137" s="22">
        <v>6</v>
      </c>
      <c r="E137" s="22">
        <v>3</v>
      </c>
      <c r="F137" s="22">
        <v>60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269</v>
      </c>
      <c r="D139" s="22">
        <v>28</v>
      </c>
      <c r="E139" s="22">
        <v>31</v>
      </c>
      <c r="F139" s="22">
        <v>328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250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131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289</v>
      </c>
      <c r="C146" s="22">
        <v>662</v>
      </c>
      <c r="D146" s="22">
        <v>12</v>
      </c>
      <c r="E146" s="22">
        <v>12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295</v>
      </c>
      <c r="C150" s="22">
        <v>74</v>
      </c>
      <c r="D150" s="22">
        <v>15</v>
      </c>
      <c r="E150" s="22">
        <v>15</v>
      </c>
      <c r="F150" s="22">
        <v>104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209</v>
      </c>
      <c r="D153" s="22">
        <v>8</v>
      </c>
      <c r="E153" s="22">
        <v>7</v>
      </c>
      <c r="F153" s="22">
        <v>224</v>
      </c>
    </row>
    <row r="154" spans="1:6" s="1" customFormat="1" x14ac:dyDescent="0.2">
      <c r="A154" s="141" t="s">
        <v>41</v>
      </c>
      <c r="B154" s="141"/>
      <c r="C154" s="21">
        <v>26798</v>
      </c>
      <c r="D154" s="21">
        <v>378</v>
      </c>
      <c r="E154" s="21">
        <v>75731</v>
      </c>
      <c r="F154" s="21">
        <v>102907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30</v>
      </c>
      <c r="E156" s="22">
        <v>6423</v>
      </c>
      <c r="F156" s="22">
        <v>7689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4</v>
      </c>
      <c r="F161" s="22">
        <v>10</v>
      </c>
    </row>
    <row r="162" spans="1:6" s="8" customFormat="1" ht="12.75" customHeight="1" x14ac:dyDescent="0.2">
      <c r="A162" s="141" t="s">
        <v>44</v>
      </c>
      <c r="B162" s="141"/>
      <c r="C162" s="21">
        <v>2945</v>
      </c>
      <c r="D162" s="21">
        <v>97193</v>
      </c>
      <c r="E162" s="21">
        <v>147</v>
      </c>
      <c r="F162" s="21">
        <v>100285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97193</v>
      </c>
      <c r="E163" s="22">
        <v>147</v>
      </c>
      <c r="F163" s="22">
        <v>100285</v>
      </c>
    </row>
    <row r="164" spans="1:6" s="8" customFormat="1" ht="12.75" customHeight="1" x14ac:dyDescent="0.2">
      <c r="A164" s="37"/>
      <c r="B164" s="37" t="s">
        <v>45</v>
      </c>
      <c r="C164" s="24">
        <v>3369575</v>
      </c>
      <c r="D164" s="24">
        <v>486773</v>
      </c>
      <c r="E164" s="24">
        <v>489674</v>
      </c>
      <c r="F164" s="24">
        <v>4346022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2:B162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</mergeCells>
  <conditionalFormatting sqref="C12:F164">
    <cfRule type="cellIs" dxfId="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I206"/>
  <sheetViews>
    <sheetView view="pageBreakPreview" zoomScale="70" zoomScaleNormal="65" zoomScaleSheetLayoutView="70" workbookViewId="0">
      <pane xSplit="2" ySplit="11" topLeftCell="C13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3.5703125" style="4" bestFit="1" customWidth="1"/>
    <col min="8" max="8" width="12.7109375" style="4" bestFit="1" customWidth="1"/>
    <col min="9" max="9" width="13.85546875" style="4" bestFit="1" customWidth="1"/>
    <col min="10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5" width="9.140625" style="4"/>
    <col min="16296" max="16312" width="9.140625" style="4" customWidth="1"/>
    <col min="16313" max="16384" width="9.140625" style="4"/>
  </cols>
  <sheetData>
    <row r="1" spans="1:9" x14ac:dyDescent="0.2">
      <c r="A1" s="147" t="s">
        <v>151</v>
      </c>
      <c r="B1" s="147"/>
      <c r="C1" s="147"/>
      <c r="D1" s="147"/>
      <c r="E1" s="147"/>
      <c r="F1" s="147"/>
    </row>
    <row r="2" spans="1:9" x14ac:dyDescent="0.2">
      <c r="A2" s="147" t="s">
        <v>0</v>
      </c>
      <c r="B2" s="147"/>
      <c r="C2" s="147"/>
      <c r="D2" s="147"/>
      <c r="E2" s="147"/>
      <c r="F2" s="147"/>
    </row>
    <row r="3" spans="1:9" x14ac:dyDescent="0.2">
      <c r="A3" s="147" t="s">
        <v>1</v>
      </c>
      <c r="B3" s="147"/>
      <c r="C3" s="147"/>
      <c r="D3" s="147"/>
      <c r="E3" s="147"/>
      <c r="F3" s="147"/>
    </row>
    <row r="4" spans="1:9" x14ac:dyDescent="0.2">
      <c r="A4" s="147" t="s">
        <v>317</v>
      </c>
      <c r="B4" s="147"/>
      <c r="C4" s="147"/>
      <c r="D4" s="147"/>
      <c r="E4" s="147"/>
      <c r="F4" s="147"/>
    </row>
    <row r="5" spans="1:9" x14ac:dyDescent="0.2">
      <c r="B5" s="2"/>
      <c r="C5" s="3"/>
      <c r="D5" s="4"/>
      <c r="E5" s="4"/>
      <c r="F5" s="4"/>
    </row>
    <row r="6" spans="1:9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9" x14ac:dyDescent="0.2">
      <c r="B7" s="149"/>
      <c r="C7" s="149"/>
      <c r="D7" s="4"/>
      <c r="E7" s="4"/>
      <c r="F7" s="4"/>
    </row>
    <row r="8" spans="1:9" s="6" customFormat="1" ht="15.75" x14ac:dyDescent="0.25">
      <c r="A8" s="145" t="s">
        <v>312</v>
      </c>
      <c r="B8" s="145"/>
      <c r="C8" s="145"/>
      <c r="D8" s="145"/>
      <c r="E8" s="145"/>
      <c r="F8" s="145"/>
    </row>
    <row r="9" spans="1:9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9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9" s="1" customFormat="1" ht="30.2" customHeight="1" x14ac:dyDescent="0.2">
      <c r="A11" s="144"/>
      <c r="B11" s="144"/>
      <c r="C11" s="142"/>
      <c r="D11" s="143"/>
      <c r="E11" s="146"/>
      <c r="F11" s="140"/>
    </row>
    <row r="12" spans="1:9" s="8" customFormat="1" ht="12.75" customHeight="1" x14ac:dyDescent="0.2">
      <c r="A12" s="141" t="s">
        <v>6</v>
      </c>
      <c r="B12" s="141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9" s="1" customFormat="1" x14ac:dyDescent="0.2">
      <c r="A13" s="9">
        <v>810001</v>
      </c>
      <c r="B13" s="10" t="s">
        <v>172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</row>
    <row r="14" spans="1:9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9" s="8" customFormat="1" ht="12.75" customHeight="1" x14ac:dyDescent="0.2">
      <c r="A15" s="141" t="s">
        <v>7</v>
      </c>
      <c r="B15" s="141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9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9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</row>
    <row r="18" spans="1:9" s="8" customFormat="1" ht="12.75" customHeight="1" x14ac:dyDescent="0.2">
      <c r="A18" s="141" t="s">
        <v>8</v>
      </c>
      <c r="B18" s="141"/>
      <c r="C18" s="7">
        <v>6341785.2699999996</v>
      </c>
      <c r="D18" s="7">
        <v>281650.90000000002</v>
      </c>
      <c r="E18" s="7">
        <v>8591712.4499999993</v>
      </c>
      <c r="F18" s="7">
        <v>15215148.619999999</v>
      </c>
    </row>
    <row r="19" spans="1:9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</row>
    <row r="20" spans="1:9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8">
        <v>116899.99999999993</v>
      </c>
    </row>
    <row r="21" spans="1:9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2536953.2800000003</v>
      </c>
      <c r="F21" s="108">
        <v>2752484.62</v>
      </c>
      <c r="G21" s="12"/>
      <c r="H21" s="12"/>
      <c r="I21" s="12"/>
    </row>
    <row r="22" spans="1:9" s="8" customFormat="1" ht="12.75" customHeight="1" x14ac:dyDescent="0.2">
      <c r="A22" s="141" t="s">
        <v>9</v>
      </c>
      <c r="B22" s="141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9" s="1" customFormat="1" x14ac:dyDescent="0.2">
      <c r="A23" s="9">
        <v>810032</v>
      </c>
      <c r="B23" s="10" t="s">
        <v>179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  <c r="H23" s="12"/>
      <c r="I23" s="12"/>
    </row>
    <row r="24" spans="1:9" s="8" customFormat="1" ht="12.75" customHeight="1" x14ac:dyDescent="0.2">
      <c r="A24" s="141" t="s">
        <v>10</v>
      </c>
      <c r="B24" s="141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9" s="1" customFormat="1" x14ac:dyDescent="0.2">
      <c r="A25" s="9">
        <v>810039</v>
      </c>
      <c r="B25" s="10" t="s">
        <v>180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</row>
    <row r="26" spans="1:9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</row>
    <row r="27" spans="1:9" s="8" customFormat="1" ht="12.75" customHeight="1" x14ac:dyDescent="0.2">
      <c r="A27" s="141" t="s">
        <v>11</v>
      </c>
      <c r="B27" s="141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9" s="1" customFormat="1" x14ac:dyDescent="0.2">
      <c r="A28" s="9">
        <v>810058</v>
      </c>
      <c r="B28" s="10" t="s">
        <v>182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  <c r="H28" s="12"/>
      <c r="I28" s="12"/>
    </row>
    <row r="29" spans="1:9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9" s="1" customFormat="1" ht="12.75" customHeight="1" x14ac:dyDescent="0.2">
      <c r="A30" s="141" t="s">
        <v>12</v>
      </c>
      <c r="B30" s="141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9" s="8" customFormat="1" ht="12.75" customHeight="1" x14ac:dyDescent="0.2">
      <c r="A31" s="9">
        <v>810059</v>
      </c>
      <c r="B31" s="10" t="s">
        <v>184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  <c r="H31" s="12"/>
      <c r="I31" s="12"/>
    </row>
    <row r="32" spans="1:9" s="1" customFormat="1" x14ac:dyDescent="0.2">
      <c r="A32" s="9">
        <v>810062</v>
      </c>
      <c r="B32" s="10" t="s">
        <v>185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  <c r="H32" s="12"/>
      <c r="I32" s="12"/>
    </row>
    <row r="33" spans="1:9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</row>
    <row r="34" spans="1:9" s="1" customFormat="1" ht="12.75" customHeight="1" x14ac:dyDescent="0.2">
      <c r="A34" s="141" t="s">
        <v>13</v>
      </c>
      <c r="B34" s="141"/>
      <c r="C34" s="7">
        <v>60045345.260000005</v>
      </c>
      <c r="D34" s="7">
        <v>936978.53</v>
      </c>
      <c r="E34" s="7">
        <v>1159142.75</v>
      </c>
      <c r="F34" s="7">
        <v>62141466.540000007</v>
      </c>
    </row>
    <row r="35" spans="1:9" s="1" customFormat="1" x14ac:dyDescent="0.2">
      <c r="A35" s="9">
        <v>810064</v>
      </c>
      <c r="B35" s="10" t="s">
        <v>186</v>
      </c>
      <c r="C35" s="11">
        <v>16398291.67</v>
      </c>
      <c r="D35" s="11">
        <v>714299.82000000007</v>
      </c>
      <c r="E35" s="11">
        <v>587086.19999999995</v>
      </c>
      <c r="F35" s="108">
        <v>17699677.689999998</v>
      </c>
      <c r="G35" s="12"/>
      <c r="H35" s="12"/>
      <c r="I35" s="12"/>
    </row>
    <row r="36" spans="1:9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</row>
    <row r="37" spans="1:9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</row>
    <row r="38" spans="1:9" s="1" customFormat="1" x14ac:dyDescent="0.2">
      <c r="A38" s="9">
        <v>810076</v>
      </c>
      <c r="B38" s="10" t="s">
        <v>189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  <c r="H38" s="12"/>
      <c r="I38" s="12"/>
    </row>
    <row r="39" spans="1:9" s="1" customFormat="1" ht="12.75" customHeight="1" x14ac:dyDescent="0.2">
      <c r="A39" s="141" t="s">
        <v>14</v>
      </c>
      <c r="B39" s="141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9" s="1" customFormat="1" x14ac:dyDescent="0.2">
      <c r="A40" s="9">
        <v>810157</v>
      </c>
      <c r="B40" s="10" t="s">
        <v>190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  <c r="H40" s="12"/>
      <c r="I40" s="12"/>
    </row>
    <row r="41" spans="1:9" s="1" customFormat="1" ht="12.75" customHeight="1" x14ac:dyDescent="0.2">
      <c r="A41" s="141" t="s">
        <v>15</v>
      </c>
      <c r="B41" s="141"/>
      <c r="C41" s="7">
        <v>64159988.109999992</v>
      </c>
      <c r="D41" s="7">
        <v>2547755.8000000003</v>
      </c>
      <c r="E41" s="7">
        <v>910073.75</v>
      </c>
      <c r="F41" s="7">
        <v>67617817.659999996</v>
      </c>
    </row>
    <row r="42" spans="1:9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8">
        <v>64305675.940000005</v>
      </c>
    </row>
    <row r="43" spans="1:9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9" s="8" customFormat="1" ht="12.75" customHeight="1" x14ac:dyDescent="0.2">
      <c r="A44" s="9">
        <v>810130</v>
      </c>
      <c r="B44" s="10" t="s">
        <v>193</v>
      </c>
      <c r="C44" s="11">
        <v>986982.83999999985</v>
      </c>
      <c r="D44" s="11">
        <v>25644.770000000019</v>
      </c>
      <c r="E44" s="11">
        <v>17072.39</v>
      </c>
      <c r="F44" s="108">
        <v>1029699.9999999999</v>
      </c>
    </row>
    <row r="45" spans="1:9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9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9" s="1" customFormat="1" ht="12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9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9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9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9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9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9" s="1" customFormat="1" ht="12.75" customHeight="1" x14ac:dyDescent="0.2">
      <c r="A53" s="141" t="s">
        <v>16</v>
      </c>
      <c r="B53" s="141"/>
      <c r="C53" s="7">
        <v>3162405.2699999996</v>
      </c>
      <c r="D53" s="7">
        <v>301488.59000000003</v>
      </c>
      <c r="E53" s="7">
        <v>46403204.910000004</v>
      </c>
      <c r="F53" s="7">
        <v>49867098.770000003</v>
      </c>
    </row>
    <row r="54" spans="1:9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46199276.82</v>
      </c>
      <c r="F54" s="108">
        <v>49572848.479999997</v>
      </c>
      <c r="G54" s="12"/>
      <c r="H54" s="12"/>
      <c r="I54" s="12"/>
    </row>
    <row r="55" spans="1:9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9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9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9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9" s="1" customFormat="1" ht="12.75" customHeight="1" x14ac:dyDescent="0.2">
      <c r="A59" s="141" t="s">
        <v>19</v>
      </c>
      <c r="B59" s="141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9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  <c r="H60" s="12"/>
      <c r="I60" s="12"/>
    </row>
    <row r="61" spans="1:9" s="8" customFormat="1" ht="12.75" customHeight="1" x14ac:dyDescent="0.2">
      <c r="A61" s="9">
        <v>810133</v>
      </c>
      <c r="B61" s="10" t="s">
        <v>201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9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9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9" s="1" customFormat="1" ht="12.75" customHeight="1" x14ac:dyDescent="0.2">
      <c r="A64" s="141" t="s">
        <v>22</v>
      </c>
      <c r="B64" s="141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9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</row>
    <row r="66" spans="1:9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</row>
    <row r="67" spans="1:9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9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</row>
    <row r="69" spans="1:9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9" s="1" customFormat="1" ht="12.75" customHeight="1" x14ac:dyDescent="0.2">
      <c r="A70" s="141" t="s">
        <v>23</v>
      </c>
      <c r="B70" s="141"/>
      <c r="C70" s="7">
        <v>74597948.189999998</v>
      </c>
      <c r="D70" s="7">
        <v>1502749.15</v>
      </c>
      <c r="E70" s="7">
        <v>1835542.5099999998</v>
      </c>
      <c r="F70" s="7">
        <v>77936239.850000009</v>
      </c>
    </row>
    <row r="71" spans="1:9" s="8" customFormat="1" ht="12.75" customHeight="1" x14ac:dyDescent="0.2">
      <c r="A71" s="9">
        <v>810094</v>
      </c>
      <c r="B71" s="10" t="s">
        <v>206</v>
      </c>
      <c r="C71" s="11">
        <v>71425516.25999999</v>
      </c>
      <c r="D71" s="11">
        <v>1413721.53</v>
      </c>
      <c r="E71" s="11">
        <v>1749150.72</v>
      </c>
      <c r="F71" s="108">
        <v>74588388.50999999</v>
      </c>
      <c r="G71" s="12"/>
      <c r="H71" s="12"/>
      <c r="I71" s="12"/>
    </row>
    <row r="72" spans="1:9" s="1" customFormat="1" x14ac:dyDescent="0.2">
      <c r="A72" s="9">
        <v>810095</v>
      </c>
      <c r="B72" s="10" t="s">
        <v>207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9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9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9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9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9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9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9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9" s="8" customFormat="1" ht="12.75" customHeight="1" x14ac:dyDescent="0.2">
      <c r="A80" s="141" t="s">
        <v>26</v>
      </c>
      <c r="B80" s="141"/>
      <c r="C80" s="7">
        <v>158851891.81999999</v>
      </c>
      <c r="D80" s="7">
        <v>831483.53</v>
      </c>
      <c r="E80" s="7">
        <v>3332838.8700000006</v>
      </c>
      <c r="F80" s="7">
        <v>163016214.22</v>
      </c>
    </row>
    <row r="81" spans="1:9" s="1" customFormat="1" x14ac:dyDescent="0.2">
      <c r="A81" s="9">
        <v>810004</v>
      </c>
      <c r="B81" s="10" t="s">
        <v>211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9" s="1" customFormat="1" x14ac:dyDescent="0.2">
      <c r="A82" s="9">
        <v>810097</v>
      </c>
      <c r="B82" s="10" t="s">
        <v>212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  <c r="H82" s="12"/>
      <c r="I82" s="12"/>
    </row>
    <row r="83" spans="1:9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9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8">
        <v>47021220.68</v>
      </c>
      <c r="G84" s="12"/>
      <c r="H84" s="12"/>
      <c r="I84" s="12"/>
    </row>
    <row r="85" spans="1:9" s="1" customFormat="1" x14ac:dyDescent="0.2">
      <c r="A85" s="9">
        <v>810100</v>
      </c>
      <c r="B85" s="10" t="s">
        <v>215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9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9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9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9" s="1" customFormat="1" x14ac:dyDescent="0.2">
      <c r="A89" s="9">
        <v>810105</v>
      </c>
      <c r="B89" s="10" t="s">
        <v>219</v>
      </c>
      <c r="C89" s="11">
        <v>13026191.75</v>
      </c>
      <c r="D89" s="11">
        <v>58170.7</v>
      </c>
      <c r="E89" s="11">
        <v>183494.14</v>
      </c>
      <c r="F89" s="108">
        <v>13267856.59</v>
      </c>
    </row>
    <row r="90" spans="1:9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9" s="1" customFormat="1" x14ac:dyDescent="0.2">
      <c r="A91" s="9">
        <v>810144</v>
      </c>
      <c r="B91" s="10" t="s">
        <v>221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9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9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9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9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9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9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9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9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9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9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9" s="1" customFormat="1" ht="12.75" customHeight="1" x14ac:dyDescent="0.2">
      <c r="A102" s="141" t="s">
        <v>28</v>
      </c>
      <c r="B102" s="141"/>
      <c r="C102" s="7">
        <v>23952924.980000004</v>
      </c>
      <c r="D102" s="7">
        <v>9363602.1600000001</v>
      </c>
      <c r="E102" s="7">
        <v>5594178.25</v>
      </c>
      <c r="F102" s="7">
        <v>38910705.390000001</v>
      </c>
    </row>
    <row r="103" spans="1:9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8">
        <v>649600.00000000012</v>
      </c>
    </row>
    <row r="104" spans="1:9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</row>
    <row r="105" spans="1:9" s="1" customFormat="1" x14ac:dyDescent="0.2">
      <c r="A105" s="9">
        <v>810107</v>
      </c>
      <c r="B105" s="10" t="s">
        <v>225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9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</row>
    <row r="107" spans="1:9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9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9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9" s="1" customFormat="1" ht="12.75" customHeight="1" x14ac:dyDescent="0.2">
      <c r="A110" s="141" t="s">
        <v>30</v>
      </c>
      <c r="B110" s="141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9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9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  <c r="H112" s="12"/>
      <c r="I112" s="12"/>
    </row>
    <row r="113" spans="1:9" s="1" customFormat="1" ht="12.75" customHeight="1" x14ac:dyDescent="0.2">
      <c r="A113" s="141" t="s">
        <v>31</v>
      </c>
      <c r="B113" s="141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9" s="1" customFormat="1" x14ac:dyDescent="0.2">
      <c r="A114" s="9">
        <v>810005</v>
      </c>
      <c r="B114" s="10" t="s">
        <v>230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  <c r="H114" s="12"/>
      <c r="I114" s="12"/>
    </row>
    <row r="115" spans="1:9" s="1" customFormat="1" x14ac:dyDescent="0.2">
      <c r="A115" s="9">
        <v>810146</v>
      </c>
      <c r="B115" s="10" t="s">
        <v>231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9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9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9" s="1" customFormat="1" ht="12.75" customHeight="1" x14ac:dyDescent="0.2">
      <c r="A118" s="141" t="s">
        <v>34</v>
      </c>
      <c r="B118" s="141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9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</row>
    <row r="120" spans="1:9" s="8" customFormat="1" ht="12.75" customHeight="1" x14ac:dyDescent="0.2">
      <c r="A120" s="9">
        <v>810114</v>
      </c>
      <c r="B120" s="10" t="s">
        <v>233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9" s="1" customFormat="1" ht="12.75" customHeight="1" x14ac:dyDescent="0.2">
      <c r="A121" s="141" t="s">
        <v>35</v>
      </c>
      <c r="B121" s="141"/>
      <c r="C121" s="7">
        <v>262280845.52000001</v>
      </c>
      <c r="D121" s="7">
        <v>23190709.59</v>
      </c>
      <c r="E121" s="7">
        <v>16342989.730000002</v>
      </c>
      <c r="F121" s="7">
        <v>301814544.84000003</v>
      </c>
    </row>
    <row r="122" spans="1:9" s="1" customFormat="1" x14ac:dyDescent="0.2">
      <c r="A122" s="9">
        <v>810077</v>
      </c>
      <c r="B122" s="10" t="s">
        <v>234</v>
      </c>
      <c r="C122" s="11">
        <v>50147223.710000001</v>
      </c>
      <c r="D122" s="11">
        <v>2836494.18</v>
      </c>
      <c r="E122" s="11">
        <v>2526271.5499999998</v>
      </c>
      <c r="F122" s="108">
        <v>55509989.439999998</v>
      </c>
    </row>
    <row r="123" spans="1:9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8">
        <v>1154999.9999999998</v>
      </c>
    </row>
    <row r="124" spans="1:9" s="1" customFormat="1" x14ac:dyDescent="0.2">
      <c r="A124" s="9">
        <v>810117</v>
      </c>
      <c r="B124" s="10" t="s">
        <v>236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9" s="1" customFormat="1" x14ac:dyDescent="0.2">
      <c r="A125" s="9">
        <v>810119</v>
      </c>
      <c r="B125" s="10" t="s">
        <v>237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9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9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9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</row>
    <row r="129" spans="1:9" s="1" customFormat="1" x14ac:dyDescent="0.2">
      <c r="A129" s="9">
        <v>810123</v>
      </c>
      <c r="B129" s="10" t="s">
        <v>241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  <c r="H129" s="12"/>
      <c r="I129" s="12"/>
    </row>
    <row r="130" spans="1:9" s="1" customFormat="1" x14ac:dyDescent="0.2">
      <c r="A130" s="9">
        <v>810124</v>
      </c>
      <c r="B130" s="10" t="s">
        <v>242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9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</row>
    <row r="132" spans="1:9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9" s="1" customFormat="1" x14ac:dyDescent="0.2">
      <c r="A133" s="9">
        <v>810148</v>
      </c>
      <c r="B133" s="10" t="s">
        <v>245</v>
      </c>
      <c r="C133" s="11">
        <v>820220.22</v>
      </c>
      <c r="D133" s="11">
        <v>39464.04</v>
      </c>
      <c r="E133" s="11">
        <v>40246.839999999997</v>
      </c>
      <c r="F133" s="108">
        <v>899931.1</v>
      </c>
    </row>
    <row r="134" spans="1:9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9" s="1" customFormat="1" x14ac:dyDescent="0.2">
      <c r="A135" s="9">
        <v>810159</v>
      </c>
      <c r="B135" s="10" t="s">
        <v>247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  <c r="H135" s="12"/>
      <c r="I135" s="12"/>
    </row>
    <row r="136" spans="1:9" s="1" customFormat="1" x14ac:dyDescent="0.2">
      <c r="A136" s="9">
        <v>810160</v>
      </c>
      <c r="B136" s="10" t="s">
        <v>248</v>
      </c>
      <c r="C136" s="11">
        <v>9792058.3900000006</v>
      </c>
      <c r="D136" s="11">
        <v>479108.68</v>
      </c>
      <c r="E136" s="11">
        <v>361526.81</v>
      </c>
      <c r="F136" s="108">
        <v>10632693.880000001</v>
      </c>
      <c r="G136" s="12"/>
      <c r="H136" s="12"/>
      <c r="I136" s="12"/>
    </row>
    <row r="137" spans="1:9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9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9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9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9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9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9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9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9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9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9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9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9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9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9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9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9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9" s="1" customFormat="1" x14ac:dyDescent="0.2">
      <c r="A154" s="141" t="s">
        <v>41</v>
      </c>
      <c r="B154" s="141"/>
      <c r="C154" s="7">
        <v>3325781.78</v>
      </c>
      <c r="D154" s="7">
        <v>79570.23</v>
      </c>
      <c r="E154" s="7">
        <v>17537209.900000002</v>
      </c>
      <c r="F154" s="7">
        <v>20942561.910000004</v>
      </c>
    </row>
    <row r="155" spans="1:9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16833725.170000002</v>
      </c>
      <c r="F155" s="108">
        <v>20139633.910000004</v>
      </c>
      <c r="G155" s="12"/>
      <c r="H155" s="12"/>
      <c r="I155" s="12"/>
    </row>
    <row r="156" spans="1:9" s="1" customFormat="1" x14ac:dyDescent="0.2">
      <c r="A156" s="9">
        <v>810151</v>
      </c>
      <c r="B156" s="10" t="s">
        <v>252</v>
      </c>
      <c r="C156" s="11">
        <v>63535.439999999995</v>
      </c>
      <c r="D156" s="11">
        <v>8505.65</v>
      </c>
      <c r="E156" s="11">
        <v>354958.90999999986</v>
      </c>
      <c r="F156" s="108">
        <v>426999.99999999988</v>
      </c>
    </row>
    <row r="157" spans="1:9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9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9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9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9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9" s="8" customFormat="1" ht="12.75" customHeight="1" x14ac:dyDescent="0.2">
      <c r="A162" s="141" t="s">
        <v>44</v>
      </c>
      <c r="B162" s="141"/>
      <c r="C162" s="7">
        <v>1580676.01</v>
      </c>
      <c r="D162" s="7">
        <v>19257328.600000001</v>
      </c>
      <c r="E162" s="7">
        <v>63578.65</v>
      </c>
      <c r="F162" s="7">
        <v>20901583.260000002</v>
      </c>
    </row>
    <row r="163" spans="1:9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19257328.600000001</v>
      </c>
      <c r="E163" s="11">
        <v>63578.65</v>
      </c>
      <c r="F163" s="108">
        <v>20901583.260000002</v>
      </c>
      <c r="G163" s="12"/>
      <c r="H163" s="12"/>
      <c r="I163" s="12"/>
    </row>
    <row r="164" spans="1:9" s="8" customFormat="1" ht="12.75" customHeight="1" x14ac:dyDescent="0.2">
      <c r="A164" s="37"/>
      <c r="B164" s="37" t="s">
        <v>45</v>
      </c>
      <c r="C164" s="13">
        <v>815428483.65999997</v>
      </c>
      <c r="D164" s="13">
        <v>110941573.97999999</v>
      </c>
      <c r="E164" s="13">
        <v>139913688.62000003</v>
      </c>
      <c r="F164" s="13">
        <v>1066283746.26</v>
      </c>
    </row>
    <row r="165" spans="1:9" s="8" customFormat="1" ht="12.75" customHeight="1" x14ac:dyDescent="0.2">
      <c r="A165" s="1"/>
      <c r="B165" s="20"/>
      <c r="C165" s="57"/>
      <c r="D165" s="57"/>
      <c r="E165" s="57"/>
      <c r="F165" s="57"/>
    </row>
    <row r="166" spans="1:9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9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9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9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9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9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9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9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9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9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9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6" width="9.140625" style="4" customWidth="1"/>
    <col min="16327" max="16384" width="9.140625" style="4"/>
  </cols>
  <sheetData>
    <row r="1" spans="1:6" x14ac:dyDescent="0.2">
      <c r="A1" s="147" t="s">
        <v>152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313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126</v>
      </c>
      <c r="D9" s="140"/>
      <c r="E9" s="140"/>
      <c r="F9" s="140" t="s">
        <v>171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100</v>
      </c>
      <c r="D12" s="21">
        <v>13959</v>
      </c>
      <c r="E12" s="21">
        <v>18</v>
      </c>
      <c r="F12" s="21">
        <v>14077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13814</v>
      </c>
      <c r="E13" s="22">
        <v>18</v>
      </c>
      <c r="F13" s="22">
        <v>13930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41" t="s">
        <v>7</v>
      </c>
      <c r="B15" s="141"/>
      <c r="C15" s="21">
        <v>258</v>
      </c>
      <c r="D15" s="21">
        <v>9721</v>
      </c>
      <c r="E15" s="21">
        <v>23</v>
      </c>
      <c r="F15" s="21">
        <v>10002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5854</v>
      </c>
      <c r="E16" s="22">
        <v>11</v>
      </c>
      <c r="F16" s="22">
        <v>6002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1" t="s">
        <v>8</v>
      </c>
      <c r="B18" s="141"/>
      <c r="C18" s="21">
        <v>6310</v>
      </c>
      <c r="D18" s="21">
        <v>214</v>
      </c>
      <c r="E18" s="21">
        <v>7588</v>
      </c>
      <c r="F18" s="21">
        <v>14112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41" t="s">
        <v>9</v>
      </c>
      <c r="B22" s="141"/>
      <c r="C22" s="21">
        <v>19847</v>
      </c>
      <c r="D22" s="21">
        <v>106</v>
      </c>
      <c r="E22" s="21">
        <v>137</v>
      </c>
      <c r="F22" s="21">
        <v>20090</v>
      </c>
    </row>
    <row r="23" spans="1:6" s="1" customFormat="1" x14ac:dyDescent="0.2">
      <c r="A23" s="9">
        <v>810032</v>
      </c>
      <c r="B23" s="10" t="s">
        <v>179</v>
      </c>
      <c r="C23" s="22">
        <v>19847</v>
      </c>
      <c r="D23" s="22">
        <v>106</v>
      </c>
      <c r="E23" s="22">
        <v>137</v>
      </c>
      <c r="F23" s="22">
        <v>20090</v>
      </c>
    </row>
    <row r="24" spans="1:6" s="8" customFormat="1" ht="12.75" customHeight="1" x14ac:dyDescent="0.2">
      <c r="A24" s="141" t="s">
        <v>10</v>
      </c>
      <c r="B24" s="141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1" t="s">
        <v>11</v>
      </c>
      <c r="B27" s="141"/>
      <c r="C27" s="21">
        <v>2231</v>
      </c>
      <c r="D27" s="21">
        <v>11287</v>
      </c>
      <c r="E27" s="21">
        <v>468</v>
      </c>
      <c r="F27" s="21">
        <v>13986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11130</v>
      </c>
      <c r="E28" s="22">
        <v>452</v>
      </c>
      <c r="F28" s="22">
        <v>13805</v>
      </c>
    </row>
    <row r="29" spans="1:6" s="1" customFormat="1" x14ac:dyDescent="0.2">
      <c r="A29" s="9">
        <v>810162</v>
      </c>
      <c r="B29" s="10" t="s">
        <v>183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41" t="s">
        <v>12</v>
      </c>
      <c r="B30" s="141"/>
      <c r="C30" s="21">
        <v>16494</v>
      </c>
      <c r="D30" s="21">
        <v>6409</v>
      </c>
      <c r="E30" s="21">
        <v>133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12330</v>
      </c>
      <c r="D31" s="22">
        <v>2996</v>
      </c>
      <c r="E31" s="22">
        <v>97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53981</v>
      </c>
      <c r="D34" s="21">
        <v>1484</v>
      </c>
      <c r="E34" s="21">
        <v>1371</v>
      </c>
      <c r="F34" s="21">
        <v>56836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13610</v>
      </c>
      <c r="D37" s="22">
        <v>50</v>
      </c>
      <c r="E37" s="22">
        <v>420</v>
      </c>
      <c r="F37" s="22">
        <v>14080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41" t="s">
        <v>14</v>
      </c>
      <c r="B39" s="141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1" t="s">
        <v>15</v>
      </c>
      <c r="B41" s="141"/>
      <c r="C41" s="21">
        <v>55742</v>
      </c>
      <c r="D41" s="21">
        <v>2617</v>
      </c>
      <c r="E41" s="21">
        <v>632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53524</v>
      </c>
      <c r="D42" s="22">
        <v>2362</v>
      </c>
      <c r="E42" s="22">
        <v>552</v>
      </c>
      <c r="F42" s="22">
        <v>56438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789</v>
      </c>
      <c r="D48" s="22">
        <v>191</v>
      </c>
      <c r="E48" s="22">
        <v>62</v>
      </c>
      <c r="F48" s="22">
        <v>1042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1" t="s">
        <v>19</v>
      </c>
      <c r="B59" s="141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1" t="s">
        <v>22</v>
      </c>
      <c r="B64" s="141"/>
      <c r="C64" s="21">
        <v>30984</v>
      </c>
      <c r="D64" s="21">
        <v>57</v>
      </c>
      <c r="E64" s="21">
        <v>334</v>
      </c>
      <c r="F64" s="21">
        <v>31375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65519</v>
      </c>
      <c r="D70" s="21">
        <v>1874</v>
      </c>
      <c r="E70" s="21">
        <v>2122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1" t="s">
        <v>26</v>
      </c>
      <c r="B80" s="141"/>
      <c r="C80" s="21">
        <v>146129</v>
      </c>
      <c r="D80" s="21">
        <v>264</v>
      </c>
      <c r="E80" s="21">
        <v>2068</v>
      </c>
      <c r="F80" s="21">
        <v>148461</v>
      </c>
    </row>
    <row r="81" spans="1:6" s="1" customFormat="1" x14ac:dyDescent="0.2">
      <c r="A81" s="9">
        <v>810004</v>
      </c>
      <c r="B81" s="10" t="s">
        <v>211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48412</v>
      </c>
      <c r="D84" s="22">
        <v>56</v>
      </c>
      <c r="E84" s="22">
        <v>475</v>
      </c>
      <c r="F84" s="22">
        <v>48943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15799</v>
      </c>
      <c r="D88" s="22">
        <v>27</v>
      </c>
      <c r="E88" s="22">
        <v>171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21041</v>
      </c>
      <c r="D91" s="22">
        <v>100</v>
      </c>
      <c r="E91" s="22">
        <v>433</v>
      </c>
      <c r="F91" s="22">
        <v>21574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25125</v>
      </c>
      <c r="D102" s="21">
        <v>7658</v>
      </c>
      <c r="E102" s="21">
        <v>5116</v>
      </c>
      <c r="F102" s="21">
        <v>37899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8765</v>
      </c>
      <c r="D105" s="22">
        <v>3527</v>
      </c>
      <c r="E105" s="22">
        <v>1788</v>
      </c>
      <c r="F105" s="22">
        <v>14080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1" t="s">
        <v>30</v>
      </c>
      <c r="B110" s="141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1" t="s">
        <v>31</v>
      </c>
      <c r="B113" s="141"/>
      <c r="C113" s="21">
        <v>22882</v>
      </c>
      <c r="D113" s="21">
        <v>250</v>
      </c>
      <c r="E113" s="21">
        <v>59</v>
      </c>
      <c r="F113" s="21">
        <v>23191</v>
      </c>
    </row>
    <row r="114" spans="1:6" s="1" customFormat="1" x14ac:dyDescent="0.2">
      <c r="A114" s="9">
        <v>810005</v>
      </c>
      <c r="B114" s="10" t="s">
        <v>230</v>
      </c>
      <c r="C114" s="22">
        <v>22026</v>
      </c>
      <c r="D114" s="22">
        <v>239</v>
      </c>
      <c r="E114" s="22">
        <v>54</v>
      </c>
      <c r="F114" s="22">
        <v>22319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1" t="s">
        <v>34</v>
      </c>
      <c r="B118" s="141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41" t="s">
        <v>35</v>
      </c>
      <c r="B121" s="141"/>
      <c r="C121" s="21">
        <v>246986</v>
      </c>
      <c r="D121" s="21">
        <v>15312</v>
      </c>
      <c r="E121" s="21">
        <v>13678</v>
      </c>
      <c r="F121" s="21">
        <v>275976</v>
      </c>
    </row>
    <row r="122" spans="1:6" s="1" customFormat="1" x14ac:dyDescent="0.2">
      <c r="A122" s="9">
        <v>810077</v>
      </c>
      <c r="B122" s="10" t="s">
        <v>234</v>
      </c>
      <c r="C122" s="22">
        <v>42458</v>
      </c>
      <c r="D122" s="22">
        <v>2325</v>
      </c>
      <c r="E122" s="22">
        <v>2029</v>
      </c>
      <c r="F122" s="22">
        <v>46812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18801</v>
      </c>
      <c r="D125" s="22">
        <v>969</v>
      </c>
      <c r="E125" s="22">
        <v>690</v>
      </c>
      <c r="F125" s="22">
        <v>20460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242</v>
      </c>
      <c r="C130" s="22">
        <v>46774</v>
      </c>
      <c r="D130" s="22">
        <v>3341</v>
      </c>
      <c r="E130" s="22">
        <v>2460</v>
      </c>
      <c r="F130" s="22">
        <v>52575</v>
      </c>
    </row>
    <row r="131" spans="1:6" s="1" customFormat="1" x14ac:dyDescent="0.2">
      <c r="A131" s="9">
        <v>810125</v>
      </c>
      <c r="B131" s="10" t="s">
        <v>243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9481</v>
      </c>
      <c r="D136" s="22">
        <v>537</v>
      </c>
      <c r="E136" s="22">
        <v>325</v>
      </c>
      <c r="F136" s="22">
        <v>10343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1" t="s">
        <v>41</v>
      </c>
      <c r="B154" s="141"/>
      <c r="C154" s="21">
        <v>3776</v>
      </c>
      <c r="D154" s="21">
        <v>51</v>
      </c>
      <c r="E154" s="21">
        <v>17513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91</v>
      </c>
      <c r="D156" s="22">
        <v>12</v>
      </c>
      <c r="E156" s="22">
        <v>507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1" t="s">
        <v>44</v>
      </c>
      <c r="B162" s="141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741765</v>
      </c>
      <c r="D164" s="24">
        <v>90420</v>
      </c>
      <c r="E164" s="24">
        <v>123756</v>
      </c>
      <c r="F164" s="24">
        <v>955941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43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1" width="9.140625" style="4"/>
    <col min="16302" max="16317" width="9.140625" style="4" customWidth="1"/>
    <col min="16318" max="16384" width="9.140625" style="4"/>
  </cols>
  <sheetData>
    <row r="1" spans="1:6" x14ac:dyDescent="0.2">
      <c r="A1" s="147" t="s">
        <v>153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314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2107833.98</v>
      </c>
      <c r="D12" s="7">
        <v>198690472.81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8">
        <v>3578956.86</v>
      </c>
    </row>
    <row r="15" spans="1:6" s="8" customFormat="1" ht="12.75" customHeight="1" x14ac:dyDescent="0.2">
      <c r="A15" s="141" t="s">
        <v>7</v>
      </c>
      <c r="B15" s="141"/>
      <c r="C15" s="7">
        <v>5834126.0199999996</v>
      </c>
      <c r="D15" s="7">
        <v>217445936.75</v>
      </c>
      <c r="E15" s="7">
        <v>371023.37</v>
      </c>
      <c r="F15" s="7">
        <v>223651086.14000002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149548395.96000001</v>
      </c>
      <c r="E16" s="11">
        <v>273425.18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67897540.789999992</v>
      </c>
      <c r="E17" s="11">
        <v>97598.19</v>
      </c>
      <c r="F17" s="108">
        <v>69591485.729999989</v>
      </c>
    </row>
    <row r="18" spans="1:6" s="8" customFormat="1" ht="12.75" customHeight="1" x14ac:dyDescent="0.2">
      <c r="A18" s="141" t="s">
        <v>8</v>
      </c>
      <c r="B18" s="141"/>
      <c r="C18" s="7">
        <v>105119018.05</v>
      </c>
      <c r="D18" s="7">
        <v>4561470.25</v>
      </c>
      <c r="E18" s="7">
        <v>164291789.38</v>
      </c>
      <c r="F18" s="7">
        <v>273972277.68000001</v>
      </c>
    </row>
    <row r="19" spans="1:6" s="1" customFormat="1" x14ac:dyDescent="0.2">
      <c r="A19" s="9">
        <v>810017</v>
      </c>
      <c r="B19" s="10" t="s">
        <v>176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15670391.82</v>
      </c>
      <c r="F20" s="108">
        <v>26828766.100000001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38184502.130000003</v>
      </c>
      <c r="F21" s="108">
        <v>42599859.43</v>
      </c>
    </row>
    <row r="22" spans="1:6" s="8" customFormat="1" ht="12.75" customHeight="1" x14ac:dyDescent="0.2">
      <c r="A22" s="141" t="s">
        <v>9</v>
      </c>
      <c r="B22" s="141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179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41" t="s">
        <v>10</v>
      </c>
      <c r="B24" s="141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180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181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41" t="s">
        <v>11</v>
      </c>
      <c r="B27" s="141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1" t="s">
        <v>12</v>
      </c>
      <c r="B30" s="141"/>
      <c r="C30" s="7">
        <v>221775323.94</v>
      </c>
      <c r="D30" s="7">
        <v>59366457.609999999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171721331.05000001</v>
      </c>
      <c r="D31" s="11">
        <v>30922688.170000002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185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1" t="s">
        <v>13</v>
      </c>
      <c r="B34" s="141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186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187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189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41" t="s">
        <v>14</v>
      </c>
      <c r="B39" s="141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190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41" t="s">
        <v>15</v>
      </c>
      <c r="B41" s="141"/>
      <c r="C41" s="7">
        <v>559222355.99000001</v>
      </c>
      <c r="D41" s="7">
        <v>34481267.969999999</v>
      </c>
      <c r="E41" s="7">
        <v>9748540.5</v>
      </c>
      <c r="F41" s="7">
        <v>603452164.46000004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295587280.73000002</v>
      </c>
      <c r="D42" s="11">
        <v>22020804.760000002</v>
      </c>
      <c r="E42" s="11">
        <v>6553810.9500000002</v>
      </c>
      <c r="F42" s="108">
        <v>324161896.44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128233887.11</v>
      </c>
      <c r="D44" s="11">
        <v>5710195.1299999999</v>
      </c>
      <c r="E44" s="11">
        <v>1447692.33</v>
      </c>
      <c r="F44" s="108">
        <v>135391774.56999999</v>
      </c>
    </row>
    <row r="45" spans="1:6" s="1" customFormat="1" x14ac:dyDescent="0.2">
      <c r="A45" s="9">
        <v>810154</v>
      </c>
      <c r="B45" s="10" t="s">
        <v>194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195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1" t="s">
        <v>16</v>
      </c>
      <c r="B53" s="141"/>
      <c r="C53" s="7">
        <v>26004410.630000003</v>
      </c>
      <c r="D53" s="7">
        <v>2426125.36</v>
      </c>
      <c r="E53" s="7">
        <v>319041145.91999996</v>
      </c>
      <c r="F53" s="7">
        <v>347471681.90999997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10000</v>
      </c>
      <c r="E58" s="11">
        <v>240000</v>
      </c>
      <c r="F58" s="108">
        <v>300000</v>
      </c>
    </row>
    <row r="59" spans="1:6" s="1" customFormat="1" ht="12.75" customHeight="1" x14ac:dyDescent="0.2">
      <c r="A59" s="141" t="s">
        <v>19</v>
      </c>
      <c r="B59" s="141"/>
      <c r="C59" s="7">
        <v>38915725.399999999</v>
      </c>
      <c r="D59" s="7">
        <v>762507.29999999993</v>
      </c>
      <c r="E59" s="7">
        <v>219873313.29000002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200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41" t="s">
        <v>22</v>
      </c>
      <c r="B64" s="141"/>
      <c r="C64" s="7">
        <v>381629047.20999998</v>
      </c>
      <c r="D64" s="7">
        <v>507112.20999999996</v>
      </c>
      <c r="E64" s="7">
        <v>3244327.45</v>
      </c>
      <c r="F64" s="7">
        <v>385380486.86999995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203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204</v>
      </c>
      <c r="C67" s="11">
        <v>75983753.960000008</v>
      </c>
      <c r="D67" s="11">
        <v>65072.25</v>
      </c>
      <c r="E67" s="11">
        <v>397538.97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205</v>
      </c>
      <c r="C68" s="11">
        <v>111086966.63</v>
      </c>
      <c r="D68" s="11">
        <v>153827.16</v>
      </c>
      <c r="E68" s="11">
        <v>765857.21</v>
      </c>
      <c r="F68" s="108">
        <v>112006650.99999999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1" t="s">
        <v>23</v>
      </c>
      <c r="B70" s="141"/>
      <c r="C70" s="7">
        <v>542648730.43999994</v>
      </c>
      <c r="D70" s="7">
        <v>15511103.960000001</v>
      </c>
      <c r="E70" s="7">
        <v>19018004.640000004</v>
      </c>
      <c r="F70" s="7">
        <v>577177839.03999996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207</v>
      </c>
      <c r="C72" s="11">
        <v>183192963.44</v>
      </c>
      <c r="D72" s="11">
        <v>5082617.95</v>
      </c>
      <c r="E72" s="11">
        <v>5703822.8200000003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8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1" t="s">
        <v>26</v>
      </c>
      <c r="B80" s="141"/>
      <c r="C80" s="7">
        <v>1423072667.6499999</v>
      </c>
      <c r="D80" s="7">
        <v>3352757.83</v>
      </c>
      <c r="E80" s="7">
        <v>17539482.16</v>
      </c>
      <c r="F80" s="7">
        <v>1443964907.6399999</v>
      </c>
    </row>
    <row r="81" spans="1:6" s="1" customFormat="1" x14ac:dyDescent="0.2">
      <c r="A81" s="9">
        <v>810004</v>
      </c>
      <c r="B81" s="10" t="s">
        <v>211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212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213</v>
      </c>
      <c r="C83" s="11">
        <v>216601270.04999998</v>
      </c>
      <c r="D83" s="11">
        <v>219348.51</v>
      </c>
      <c r="E83" s="11">
        <v>1955321.8</v>
      </c>
      <c r="F83" s="108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491202707.88</v>
      </c>
      <c r="D84" s="11">
        <v>1728539.36</v>
      </c>
      <c r="E84" s="11">
        <v>3396887.27</v>
      </c>
      <c r="F84" s="108">
        <v>496328134.50999999</v>
      </c>
    </row>
    <row r="85" spans="1:6" s="1" customFormat="1" x14ac:dyDescent="0.2">
      <c r="A85" s="9">
        <v>810100</v>
      </c>
      <c r="B85" s="10" t="s">
        <v>215</v>
      </c>
      <c r="C85" s="11">
        <v>116157811.92</v>
      </c>
      <c r="D85" s="11">
        <v>109444.87</v>
      </c>
      <c r="E85" s="11">
        <v>1543578.21</v>
      </c>
      <c r="F85" s="108">
        <v>117810835</v>
      </c>
    </row>
    <row r="86" spans="1:6" s="1" customFormat="1" x14ac:dyDescent="0.2">
      <c r="A86" s="9">
        <v>810101</v>
      </c>
      <c r="B86" s="10" t="s">
        <v>216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217</v>
      </c>
      <c r="C87" s="11">
        <v>23655285.609999999</v>
      </c>
      <c r="D87" s="11">
        <v>17252.72</v>
      </c>
      <c r="E87" s="11">
        <v>227242.2</v>
      </c>
      <c r="F87" s="108">
        <v>23899780.529999997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11484103.93</v>
      </c>
      <c r="D90" s="11">
        <v>278156.57</v>
      </c>
      <c r="E90" s="11">
        <v>828138.28</v>
      </c>
      <c r="F90" s="108">
        <v>12590398.779999999</v>
      </c>
    </row>
    <row r="91" spans="1:6" s="1" customFormat="1" x14ac:dyDescent="0.2">
      <c r="A91" s="9">
        <v>810144</v>
      </c>
      <c r="B91" s="10" t="s">
        <v>221</v>
      </c>
      <c r="C91" s="11">
        <v>25594046.159999996</v>
      </c>
      <c r="D91" s="11">
        <v>226087.02</v>
      </c>
      <c r="E91" s="11">
        <v>2710447.55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8463287.8599999994</v>
      </c>
      <c r="D92" s="11">
        <v>3338.08</v>
      </c>
      <c r="E92" s="11">
        <v>86042.68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166667.01999999999</v>
      </c>
      <c r="D100" s="11">
        <v>0</v>
      </c>
      <c r="E100" s="11">
        <v>150000</v>
      </c>
      <c r="F100" s="108">
        <v>316667.02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1" t="s">
        <v>28</v>
      </c>
      <c r="B102" s="141"/>
      <c r="C102" s="7">
        <v>281479406.13999999</v>
      </c>
      <c r="D102" s="7">
        <v>87253798.070000008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223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224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225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226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1" t="s">
        <v>30</v>
      </c>
      <c r="B110" s="141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41" t="s">
        <v>31</v>
      </c>
      <c r="B113" s="141"/>
      <c r="C113" s="7">
        <v>254791306.43000004</v>
      </c>
      <c r="D113" s="7">
        <v>4397884.6900000004</v>
      </c>
      <c r="E113" s="7">
        <v>591729.82999999996</v>
      </c>
      <c r="F113" s="7">
        <v>259780920.95000005</v>
      </c>
    </row>
    <row r="114" spans="1:6" s="1" customFormat="1" x14ac:dyDescent="0.2">
      <c r="A114" s="9">
        <v>810005</v>
      </c>
      <c r="B114" s="10" t="s">
        <v>230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231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1" t="s">
        <v>34</v>
      </c>
      <c r="B118" s="141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232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41" t="s">
        <v>35</v>
      </c>
      <c r="B121" s="141"/>
      <c r="C121" s="7">
        <v>2146492891.25</v>
      </c>
      <c r="D121" s="7">
        <v>149875622.03</v>
      </c>
      <c r="E121" s="7">
        <v>117690546.51999998</v>
      </c>
      <c r="F121" s="7">
        <v>2414059059.8000002</v>
      </c>
    </row>
    <row r="122" spans="1:6" s="1" customFormat="1" x14ac:dyDescent="0.2">
      <c r="A122" s="9">
        <v>810077</v>
      </c>
      <c r="B122" s="10" t="s">
        <v>234</v>
      </c>
      <c r="C122" s="11">
        <v>106646894.49000001</v>
      </c>
      <c r="D122" s="11">
        <v>8041331.4299999997</v>
      </c>
      <c r="E122" s="11">
        <v>7045476.2199999997</v>
      </c>
      <c r="F122" s="108">
        <v>121733702.14000002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295918454.59999996</v>
      </c>
      <c r="D124" s="11">
        <v>16169310.16</v>
      </c>
      <c r="E124" s="11">
        <v>10713220.470000001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29819293.530000001</v>
      </c>
      <c r="D126" s="11">
        <v>2429697.87</v>
      </c>
      <c r="E126" s="11">
        <v>1714934.97</v>
      </c>
      <c r="F126" s="108">
        <v>33963926.370000005</v>
      </c>
    </row>
    <row r="127" spans="1:6" s="1" customFormat="1" x14ac:dyDescent="0.2">
      <c r="A127" s="9">
        <v>810121</v>
      </c>
      <c r="B127" s="10" t="s">
        <v>239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242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199591804.54000002</v>
      </c>
      <c r="D132" s="11">
        <v>10887214.050000001</v>
      </c>
      <c r="E132" s="11">
        <v>11137684.880000001</v>
      </c>
      <c r="F132" s="108">
        <v>221616703.47000003</v>
      </c>
    </row>
    <row r="133" spans="1:6" s="1" customFormat="1" x14ac:dyDescent="0.2">
      <c r="A133" s="9">
        <v>810148</v>
      </c>
      <c r="B133" s="10" t="s">
        <v>245</v>
      </c>
      <c r="C133" s="11">
        <v>35530126.219999999</v>
      </c>
      <c r="D133" s="11">
        <v>2648122.7200000002</v>
      </c>
      <c r="E133" s="11">
        <v>1673089.27</v>
      </c>
      <c r="F133" s="108">
        <v>39851338.210000001</v>
      </c>
    </row>
    <row r="134" spans="1:6" s="1" customFormat="1" x14ac:dyDescent="0.2">
      <c r="A134" s="9">
        <v>810149</v>
      </c>
      <c r="B134" s="10" t="s">
        <v>246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247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248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8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8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8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8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8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1" t="s">
        <v>41</v>
      </c>
      <c r="B154" s="141"/>
      <c r="C154" s="7">
        <v>51094356.910000004</v>
      </c>
      <c r="D154" s="7">
        <v>1252381.6199999999</v>
      </c>
      <c r="E154" s="7">
        <v>236325753.58999997</v>
      </c>
      <c r="F154" s="7">
        <v>288672492.12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252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8">
        <v>564578</v>
      </c>
    </row>
    <row r="162" spans="1:6" s="8" customFormat="1" ht="12.75" customHeight="1" x14ac:dyDescent="0.2">
      <c r="A162" s="141" t="s">
        <v>44</v>
      </c>
      <c r="B162" s="141"/>
      <c r="C162" s="7">
        <v>11054859.710000001</v>
      </c>
      <c r="D162" s="7">
        <v>221170233.25</v>
      </c>
      <c r="E162" s="7">
        <v>602576.89</v>
      </c>
      <c r="F162" s="7">
        <v>232827669.84999999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221170233.25</v>
      </c>
      <c r="E163" s="11">
        <v>602576.89</v>
      </c>
      <c r="F163" s="108">
        <v>232827669.84999999</v>
      </c>
    </row>
    <row r="164" spans="1:6" s="8" customFormat="1" ht="12.75" customHeight="1" x14ac:dyDescent="0.2">
      <c r="A164" s="37"/>
      <c r="B164" s="37" t="s">
        <v>45</v>
      </c>
      <c r="C164" s="13">
        <v>7430890969.0700006</v>
      </c>
      <c r="D164" s="13">
        <v>1220359264.1399999</v>
      </c>
      <c r="E164" s="13">
        <v>1279603274.79</v>
      </c>
      <c r="F164" s="13">
        <v>9930853508</v>
      </c>
    </row>
    <row r="165" spans="1:6" s="8" customFormat="1" ht="12.75" customHeight="1" x14ac:dyDescent="0.2">
      <c r="A165" s="1"/>
      <c r="B165" s="20"/>
      <c r="C165" s="57"/>
      <c r="D165" s="57"/>
      <c r="E165" s="57"/>
      <c r="F165" s="57"/>
    </row>
    <row r="166" spans="1:6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66AAC2F7-31A8-46FB-81DE-019F306FBD22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</mergeCells>
  <conditionalFormatting sqref="C12:F164">
    <cfRule type="cellIs" dxfId="41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09" width="9.140625" style="4" customWidth="1"/>
    <col min="16310" max="16384" width="9.140625" style="4"/>
  </cols>
  <sheetData>
    <row r="1" spans="1:6" x14ac:dyDescent="0.2">
      <c r="A1" s="147" t="s">
        <v>154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315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52</v>
      </c>
      <c r="D9" s="140"/>
      <c r="E9" s="140"/>
      <c r="F9" s="140" t="s">
        <v>111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173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41" t="s">
        <v>7</v>
      </c>
      <c r="B15" s="141"/>
      <c r="C15" s="21">
        <v>967</v>
      </c>
      <c r="D15" s="21">
        <v>40807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27628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41" t="s">
        <v>8</v>
      </c>
      <c r="B18" s="141"/>
      <c r="C18" s="21">
        <v>31821</v>
      </c>
      <c r="D18" s="21">
        <v>1923</v>
      </c>
      <c r="E18" s="21">
        <v>43003</v>
      </c>
      <c r="F18" s="21">
        <v>76747</v>
      </c>
    </row>
    <row r="19" spans="1:6" s="1" customFormat="1" x14ac:dyDescent="0.2">
      <c r="A19" s="9">
        <v>810017</v>
      </c>
      <c r="B19" s="10" t="s">
        <v>176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177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178</v>
      </c>
      <c r="C21" s="22">
        <v>1282</v>
      </c>
      <c r="D21" s="22">
        <v>19</v>
      </c>
      <c r="E21" s="22">
        <v>7287</v>
      </c>
      <c r="F21" s="22">
        <v>8588</v>
      </c>
    </row>
    <row r="22" spans="1:6" s="8" customFormat="1" ht="12.75" customHeight="1" x14ac:dyDescent="0.2">
      <c r="A22" s="141" t="s">
        <v>9</v>
      </c>
      <c r="B22" s="141"/>
      <c r="C22" s="21">
        <v>78796</v>
      </c>
      <c r="D22" s="21">
        <v>399</v>
      </c>
      <c r="E22" s="21">
        <v>264</v>
      </c>
      <c r="F22" s="21">
        <v>79459</v>
      </c>
    </row>
    <row r="23" spans="1:6" s="1" customFormat="1" x14ac:dyDescent="0.2">
      <c r="A23" s="9">
        <v>810032</v>
      </c>
      <c r="B23" s="10" t="s">
        <v>179</v>
      </c>
      <c r="C23" s="22">
        <v>78796</v>
      </c>
      <c r="D23" s="22">
        <v>399</v>
      </c>
      <c r="E23" s="22">
        <v>264</v>
      </c>
      <c r="F23" s="22">
        <v>79459</v>
      </c>
    </row>
    <row r="24" spans="1:6" s="8" customFormat="1" ht="12.75" customHeight="1" x14ac:dyDescent="0.2">
      <c r="A24" s="141" t="s">
        <v>10</v>
      </c>
      <c r="B24" s="141"/>
      <c r="C24" s="21">
        <v>48665</v>
      </c>
      <c r="D24" s="21">
        <v>89</v>
      </c>
      <c r="E24" s="21">
        <v>343</v>
      </c>
      <c r="F24" s="21">
        <v>49097</v>
      </c>
    </row>
    <row r="25" spans="1:6" s="1" customFormat="1" x14ac:dyDescent="0.2">
      <c r="A25" s="9">
        <v>810039</v>
      </c>
      <c r="B25" s="10" t="s">
        <v>180</v>
      </c>
      <c r="C25" s="22">
        <v>32333</v>
      </c>
      <c r="D25" s="22">
        <v>52</v>
      </c>
      <c r="E25" s="22">
        <v>273</v>
      </c>
      <c r="F25" s="22">
        <v>32658</v>
      </c>
    </row>
    <row r="26" spans="1:6" s="1" customFormat="1" x14ac:dyDescent="0.2">
      <c r="A26" s="9">
        <v>810040</v>
      </c>
      <c r="B26" s="10" t="s">
        <v>181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41" t="s">
        <v>11</v>
      </c>
      <c r="B27" s="141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41" t="s">
        <v>12</v>
      </c>
      <c r="B30" s="141"/>
      <c r="C30" s="21">
        <v>74865</v>
      </c>
      <c r="D30" s="21">
        <v>28414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185</v>
      </c>
      <c r="C32" s="22">
        <v>16338</v>
      </c>
      <c r="D32" s="22">
        <v>12775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301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41" t="s">
        <v>13</v>
      </c>
      <c r="B34" s="141"/>
      <c r="C34" s="21">
        <v>193270</v>
      </c>
      <c r="D34" s="21">
        <v>4266</v>
      </c>
      <c r="E34" s="21">
        <v>3200</v>
      </c>
      <c r="F34" s="21">
        <v>200736</v>
      </c>
    </row>
    <row r="35" spans="1:6" s="1" customFormat="1" x14ac:dyDescent="0.2">
      <c r="A35" s="9">
        <v>810064</v>
      </c>
      <c r="B35" s="10" t="s">
        <v>186</v>
      </c>
      <c r="C35" s="22">
        <v>52580</v>
      </c>
      <c r="D35" s="22">
        <v>3688</v>
      </c>
      <c r="E35" s="22">
        <v>1830</v>
      </c>
      <c r="F35" s="22">
        <v>58098</v>
      </c>
    </row>
    <row r="36" spans="1:6" s="1" customFormat="1" x14ac:dyDescent="0.2">
      <c r="A36" s="9">
        <v>810073</v>
      </c>
      <c r="B36" s="10" t="s">
        <v>187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189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41" t="s">
        <v>14</v>
      </c>
      <c r="B39" s="141"/>
      <c r="C39" s="21">
        <v>20684</v>
      </c>
      <c r="D39" s="21">
        <v>99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190</v>
      </c>
      <c r="C40" s="22">
        <v>20684</v>
      </c>
      <c r="D40" s="22">
        <v>99</v>
      </c>
      <c r="E40" s="22">
        <v>44</v>
      </c>
      <c r="F40" s="22">
        <v>20827</v>
      </c>
    </row>
    <row r="41" spans="1:6" s="1" customFormat="1" ht="12.75" customHeight="1" x14ac:dyDescent="0.2">
      <c r="A41" s="141" t="s">
        <v>15</v>
      </c>
      <c r="B41" s="141"/>
      <c r="C41" s="21">
        <v>234895</v>
      </c>
      <c r="D41" s="21">
        <v>11250</v>
      </c>
      <c r="E41" s="21">
        <v>3100</v>
      </c>
      <c r="F41" s="21">
        <v>249245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120999</v>
      </c>
      <c r="D42" s="22">
        <v>6245</v>
      </c>
      <c r="E42" s="22">
        <v>1690</v>
      </c>
      <c r="F42" s="22">
        <v>128934</v>
      </c>
    </row>
    <row r="43" spans="1:6" s="1" customFormat="1" x14ac:dyDescent="0.2">
      <c r="A43" s="9">
        <v>810127</v>
      </c>
      <c r="B43" s="10" t="s">
        <v>192</v>
      </c>
      <c r="C43" s="22">
        <v>7323</v>
      </c>
      <c r="D43" s="22">
        <v>252</v>
      </c>
      <c r="E43" s="22">
        <v>79</v>
      </c>
      <c r="F43" s="22">
        <v>7654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194</v>
      </c>
      <c r="C45" s="22">
        <v>12100</v>
      </c>
      <c r="D45" s="22">
        <v>529</v>
      </c>
      <c r="E45" s="22">
        <v>94</v>
      </c>
      <c r="F45" s="22">
        <v>12723</v>
      </c>
    </row>
    <row r="46" spans="1:6" s="1" customFormat="1" x14ac:dyDescent="0.2">
      <c r="A46" s="9">
        <v>810156</v>
      </c>
      <c r="B46" s="10" t="s">
        <v>195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133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7770</v>
      </c>
      <c r="D53" s="21">
        <v>518</v>
      </c>
      <c r="E53" s="21">
        <v>101682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94057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10</v>
      </c>
      <c r="E55" s="22">
        <v>6185</v>
      </c>
      <c r="F55" s="22">
        <v>6416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300</v>
      </c>
      <c r="C58" s="22">
        <v>24</v>
      </c>
      <c r="D58" s="22">
        <v>5</v>
      </c>
      <c r="E58" s="22">
        <v>127</v>
      </c>
      <c r="F58" s="22">
        <v>156</v>
      </c>
    </row>
    <row r="59" spans="1:6" s="1" customFormat="1" ht="12.75" customHeight="1" x14ac:dyDescent="0.2">
      <c r="A59" s="141" t="s">
        <v>19</v>
      </c>
      <c r="B59" s="141"/>
      <c r="C59" s="21">
        <v>12052</v>
      </c>
      <c r="D59" s="21">
        <v>125</v>
      </c>
      <c r="E59" s="21">
        <v>87560</v>
      </c>
      <c r="F59" s="21">
        <v>99737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1700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41" t="s">
        <v>22</v>
      </c>
      <c r="B64" s="141"/>
      <c r="C64" s="21">
        <v>137061</v>
      </c>
      <c r="D64" s="21">
        <v>135</v>
      </c>
      <c r="E64" s="21">
        <v>1048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203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204</v>
      </c>
      <c r="C67" s="22">
        <v>58546</v>
      </c>
      <c r="D67" s="22">
        <v>58</v>
      </c>
      <c r="E67" s="22">
        <v>367</v>
      </c>
      <c r="F67" s="22">
        <v>58971</v>
      </c>
    </row>
    <row r="68" spans="1:6" s="1" customFormat="1" x14ac:dyDescent="0.2">
      <c r="A68" s="9">
        <v>810139</v>
      </c>
      <c r="B68" s="10" t="s">
        <v>205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229285</v>
      </c>
      <c r="D70" s="21">
        <v>6941</v>
      </c>
      <c r="E70" s="21">
        <v>10273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207</v>
      </c>
      <c r="C72" s="22">
        <v>108321</v>
      </c>
      <c r="D72" s="22">
        <v>2984</v>
      </c>
      <c r="E72" s="22">
        <v>4153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210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136</v>
      </c>
      <c r="C78" s="22">
        <v>393</v>
      </c>
      <c r="D78" s="22">
        <v>8</v>
      </c>
      <c r="E78" s="22">
        <v>12</v>
      </c>
      <c r="F78" s="22">
        <v>413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1" t="s">
        <v>26</v>
      </c>
      <c r="B80" s="141"/>
      <c r="C80" s="21">
        <v>581704</v>
      </c>
      <c r="D80" s="21">
        <v>912</v>
      </c>
      <c r="E80" s="21">
        <v>7242</v>
      </c>
      <c r="F80" s="21">
        <v>589858</v>
      </c>
    </row>
    <row r="81" spans="1:6" s="1" customFormat="1" x14ac:dyDescent="0.2">
      <c r="A81" s="9">
        <v>810004</v>
      </c>
      <c r="B81" s="10" t="s">
        <v>211</v>
      </c>
      <c r="C81" s="22">
        <v>26800</v>
      </c>
      <c r="D81" s="22">
        <v>35</v>
      </c>
      <c r="E81" s="22">
        <v>298</v>
      </c>
      <c r="F81" s="22">
        <v>27133</v>
      </c>
    </row>
    <row r="82" spans="1:6" s="1" customFormat="1" x14ac:dyDescent="0.2">
      <c r="A82" s="9">
        <v>810097</v>
      </c>
      <c r="B82" s="10" t="s">
        <v>212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213</v>
      </c>
      <c r="C83" s="22">
        <v>134189</v>
      </c>
      <c r="D83" s="22">
        <v>57</v>
      </c>
      <c r="E83" s="22">
        <v>1525</v>
      </c>
      <c r="F83" s="22">
        <v>135771</v>
      </c>
    </row>
    <row r="84" spans="1:6" s="1" customFormat="1" x14ac:dyDescent="0.2">
      <c r="A84" s="9">
        <v>810099</v>
      </c>
      <c r="B84" s="10" t="s">
        <v>214</v>
      </c>
      <c r="C84" s="22">
        <v>189576</v>
      </c>
      <c r="D84" s="22">
        <v>510</v>
      </c>
      <c r="E84" s="22">
        <v>1967</v>
      </c>
      <c r="F84" s="22">
        <v>192053</v>
      </c>
    </row>
    <row r="85" spans="1:6" s="1" customFormat="1" x14ac:dyDescent="0.2">
      <c r="A85" s="9">
        <v>810100</v>
      </c>
      <c r="B85" s="10" t="s">
        <v>215</v>
      </c>
      <c r="C85" s="22">
        <v>68197</v>
      </c>
      <c r="D85" s="22">
        <v>102</v>
      </c>
      <c r="E85" s="22">
        <v>987</v>
      </c>
      <c r="F85" s="22">
        <v>69286</v>
      </c>
    </row>
    <row r="86" spans="1:6" s="1" customFormat="1" x14ac:dyDescent="0.2">
      <c r="A86" s="9">
        <v>810101</v>
      </c>
      <c r="B86" s="10" t="s">
        <v>216</v>
      </c>
      <c r="C86" s="22">
        <v>14359</v>
      </c>
      <c r="D86" s="22">
        <v>18</v>
      </c>
      <c r="E86" s="22">
        <v>791</v>
      </c>
      <c r="F86" s="22">
        <v>15168</v>
      </c>
    </row>
    <row r="87" spans="1:6" s="1" customFormat="1" x14ac:dyDescent="0.2">
      <c r="A87" s="9">
        <v>810103</v>
      </c>
      <c r="B87" s="10" t="s">
        <v>217</v>
      </c>
      <c r="C87" s="22">
        <v>15330</v>
      </c>
      <c r="D87" s="22">
        <v>14</v>
      </c>
      <c r="E87" s="22">
        <v>156</v>
      </c>
      <c r="F87" s="22">
        <v>15500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4162</v>
      </c>
      <c r="D90" s="22">
        <v>4</v>
      </c>
      <c r="E90" s="22">
        <v>29</v>
      </c>
      <c r="F90" s="22">
        <v>4195</v>
      </c>
    </row>
    <row r="91" spans="1:6" s="1" customFormat="1" x14ac:dyDescent="0.2">
      <c r="A91" s="9">
        <v>810144</v>
      </c>
      <c r="B91" s="10" t="s">
        <v>221</v>
      </c>
      <c r="C91" s="22">
        <v>9747</v>
      </c>
      <c r="D91" s="22">
        <v>49</v>
      </c>
      <c r="E91" s="22">
        <v>550</v>
      </c>
      <c r="F91" s="22">
        <v>10346</v>
      </c>
    </row>
    <row r="92" spans="1:6" s="1" customFormat="1" x14ac:dyDescent="0.2">
      <c r="A92" s="9">
        <v>810173</v>
      </c>
      <c r="B92" s="10" t="s">
        <v>27</v>
      </c>
      <c r="C92" s="22">
        <v>8597</v>
      </c>
      <c r="D92" s="22">
        <v>2</v>
      </c>
      <c r="E92" s="22">
        <v>100</v>
      </c>
      <c r="F92" s="22">
        <v>8699</v>
      </c>
    </row>
    <row r="93" spans="1:6" s="1" customFormat="1" x14ac:dyDescent="0.2">
      <c r="A93" s="9">
        <v>810177</v>
      </c>
      <c r="B93" s="10" t="s">
        <v>127</v>
      </c>
      <c r="C93" s="22">
        <v>10916</v>
      </c>
      <c r="D93" s="22">
        <v>55</v>
      </c>
      <c r="E93" s="22">
        <v>130</v>
      </c>
      <c r="F93" s="22">
        <v>11101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80</v>
      </c>
      <c r="D100" s="22">
        <v>0</v>
      </c>
      <c r="E100" s="22">
        <v>30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104751</v>
      </c>
      <c r="D102" s="21">
        <v>36870</v>
      </c>
      <c r="E102" s="21">
        <v>23267</v>
      </c>
      <c r="F102" s="21">
        <v>164888</v>
      </c>
    </row>
    <row r="103" spans="1:6" s="1" customFormat="1" x14ac:dyDescent="0.2">
      <c r="A103" s="9">
        <v>810002</v>
      </c>
      <c r="B103" s="10" t="s">
        <v>223</v>
      </c>
      <c r="C103" s="22">
        <v>42222</v>
      </c>
      <c r="D103" s="22">
        <v>15166</v>
      </c>
      <c r="E103" s="22">
        <v>8976</v>
      </c>
      <c r="F103" s="22">
        <v>66364</v>
      </c>
    </row>
    <row r="104" spans="1:6" s="1" customFormat="1" x14ac:dyDescent="0.2">
      <c r="A104" s="9">
        <v>810003</v>
      </c>
      <c r="B104" s="10" t="s">
        <v>224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225</v>
      </c>
      <c r="C105" s="22">
        <v>9331</v>
      </c>
      <c r="D105" s="22">
        <v>2899</v>
      </c>
      <c r="E105" s="22">
        <v>1903</v>
      </c>
      <c r="F105" s="22">
        <v>14133</v>
      </c>
    </row>
    <row r="106" spans="1:6" s="1" customFormat="1" x14ac:dyDescent="0.2">
      <c r="A106" s="9">
        <v>810108</v>
      </c>
      <c r="B106" s="10" t="s">
        <v>226</v>
      </c>
      <c r="C106" s="22">
        <v>15446</v>
      </c>
      <c r="D106" s="22">
        <v>8306</v>
      </c>
      <c r="E106" s="22">
        <v>3058</v>
      </c>
      <c r="F106" s="22">
        <v>26810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1259</v>
      </c>
      <c r="D108" s="22">
        <v>235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41" t="s">
        <v>30</v>
      </c>
      <c r="B110" s="141"/>
      <c r="C110" s="21">
        <v>604</v>
      </c>
      <c r="D110" s="21">
        <v>43</v>
      </c>
      <c r="E110" s="21">
        <v>34629</v>
      </c>
      <c r="F110" s="21">
        <v>35276</v>
      </c>
    </row>
    <row r="111" spans="1:6" s="1" customFormat="1" x14ac:dyDescent="0.2">
      <c r="A111" s="9">
        <v>810110</v>
      </c>
      <c r="B111" s="10" t="s">
        <v>228</v>
      </c>
      <c r="C111" s="22">
        <v>118</v>
      </c>
      <c r="D111" s="22">
        <v>8</v>
      </c>
      <c r="E111" s="22">
        <v>15952</v>
      </c>
      <c r="F111" s="22">
        <v>16078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41" t="s">
        <v>31</v>
      </c>
      <c r="B113" s="141"/>
      <c r="C113" s="21">
        <v>95651</v>
      </c>
      <c r="D113" s="21">
        <v>1244</v>
      </c>
      <c r="E113" s="21">
        <v>368</v>
      </c>
      <c r="F113" s="21">
        <v>97263</v>
      </c>
    </row>
    <row r="114" spans="1:6" s="1" customFormat="1" x14ac:dyDescent="0.2">
      <c r="A114" s="9">
        <v>810005</v>
      </c>
      <c r="B114" s="10" t="s">
        <v>230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231</v>
      </c>
      <c r="C115" s="22">
        <v>31894</v>
      </c>
      <c r="D115" s="22">
        <v>397</v>
      </c>
      <c r="E115" s="22">
        <v>121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873</v>
      </c>
      <c r="D117" s="22">
        <v>4</v>
      </c>
      <c r="E117" s="22">
        <v>6</v>
      </c>
      <c r="F117" s="22">
        <v>883</v>
      </c>
    </row>
    <row r="118" spans="1:6" s="1" customFormat="1" ht="12.75" customHeight="1" x14ac:dyDescent="0.2">
      <c r="A118" s="141" t="s">
        <v>34</v>
      </c>
      <c r="B118" s="141"/>
      <c r="C118" s="21">
        <v>76485</v>
      </c>
      <c r="D118" s="21">
        <v>117</v>
      </c>
      <c r="E118" s="21">
        <v>242</v>
      </c>
      <c r="F118" s="21">
        <v>76844</v>
      </c>
    </row>
    <row r="119" spans="1:6" s="1" customFormat="1" x14ac:dyDescent="0.2">
      <c r="A119" s="9">
        <v>810113</v>
      </c>
      <c r="B119" s="10" t="s">
        <v>232</v>
      </c>
      <c r="C119" s="22">
        <v>39862</v>
      </c>
      <c r="D119" s="22">
        <v>91</v>
      </c>
      <c r="E119" s="22">
        <v>198</v>
      </c>
      <c r="F119" s="22">
        <v>40151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36623</v>
      </c>
      <c r="D120" s="22">
        <v>26</v>
      </c>
      <c r="E120" s="22">
        <v>44</v>
      </c>
      <c r="F120" s="22">
        <v>36693</v>
      </c>
    </row>
    <row r="121" spans="1:6" s="1" customFormat="1" ht="12.75" customHeight="1" x14ac:dyDescent="0.2">
      <c r="A121" s="141" t="s">
        <v>35</v>
      </c>
      <c r="B121" s="141"/>
      <c r="C121" s="21">
        <v>896643</v>
      </c>
      <c r="D121" s="21">
        <v>57791</v>
      </c>
      <c r="E121" s="21">
        <v>50527</v>
      </c>
      <c r="F121" s="21">
        <v>1004961</v>
      </c>
    </row>
    <row r="122" spans="1:6" s="1" customFormat="1" x14ac:dyDescent="0.2">
      <c r="A122" s="9">
        <v>810077</v>
      </c>
      <c r="B122" s="10" t="s">
        <v>234</v>
      </c>
      <c r="C122" s="22">
        <v>27256</v>
      </c>
      <c r="D122" s="22">
        <v>1513</v>
      </c>
      <c r="E122" s="22">
        <v>1730</v>
      </c>
      <c r="F122" s="22">
        <v>30499</v>
      </c>
    </row>
    <row r="123" spans="1:6" s="1" customFormat="1" x14ac:dyDescent="0.2">
      <c r="A123" s="9">
        <v>810116</v>
      </c>
      <c r="B123" s="10" t="s">
        <v>235</v>
      </c>
      <c r="C123" s="22">
        <v>68966</v>
      </c>
      <c r="D123" s="22">
        <v>5297</v>
      </c>
      <c r="E123" s="22">
        <v>6778</v>
      </c>
      <c r="F123" s="22">
        <v>81041</v>
      </c>
    </row>
    <row r="124" spans="1:6" s="1" customFormat="1" x14ac:dyDescent="0.2">
      <c r="A124" s="9">
        <v>810117</v>
      </c>
      <c r="B124" s="10" t="s">
        <v>236</v>
      </c>
      <c r="C124" s="22">
        <v>194248</v>
      </c>
      <c r="D124" s="22">
        <v>12277</v>
      </c>
      <c r="E124" s="22">
        <v>9614</v>
      </c>
      <c r="F124" s="22">
        <v>216139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7339</v>
      </c>
      <c r="D126" s="22">
        <v>567</v>
      </c>
      <c r="E126" s="22">
        <v>443</v>
      </c>
      <c r="F126" s="22">
        <v>8349</v>
      </c>
    </row>
    <row r="127" spans="1:6" s="1" customFormat="1" x14ac:dyDescent="0.2">
      <c r="A127" s="9">
        <v>810121</v>
      </c>
      <c r="B127" s="10" t="s">
        <v>239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240</v>
      </c>
      <c r="C128" s="22">
        <v>129390</v>
      </c>
      <c r="D128" s="22">
        <v>8751</v>
      </c>
      <c r="E128" s="22">
        <v>4897</v>
      </c>
      <c r="F128" s="22">
        <v>143038</v>
      </c>
    </row>
    <row r="129" spans="1:6" s="1" customFormat="1" x14ac:dyDescent="0.2">
      <c r="A129" s="9">
        <v>810123</v>
      </c>
      <c r="B129" s="10" t="s">
        <v>241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242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243</v>
      </c>
      <c r="C131" s="22">
        <v>43836</v>
      </c>
      <c r="D131" s="22">
        <v>4491</v>
      </c>
      <c r="E131" s="22">
        <v>1719</v>
      </c>
      <c r="F131" s="22">
        <v>50046</v>
      </c>
    </row>
    <row r="132" spans="1:6" s="1" customFormat="1" ht="25.5" x14ac:dyDescent="0.2">
      <c r="A132" s="9">
        <v>810147</v>
      </c>
      <c r="B132" s="10" t="s">
        <v>244</v>
      </c>
      <c r="C132" s="22">
        <v>44878</v>
      </c>
      <c r="D132" s="22">
        <v>3032</v>
      </c>
      <c r="E132" s="22">
        <v>3051</v>
      </c>
      <c r="F132" s="22">
        <v>50961</v>
      </c>
    </row>
    <row r="133" spans="1:6" s="1" customFormat="1" x14ac:dyDescent="0.2">
      <c r="A133" s="9">
        <v>810148</v>
      </c>
      <c r="B133" s="10" t="s">
        <v>245</v>
      </c>
      <c r="C133" s="22">
        <v>13327</v>
      </c>
      <c r="D133" s="22">
        <v>1113</v>
      </c>
      <c r="E133" s="22">
        <v>744</v>
      </c>
      <c r="F133" s="22">
        <v>15184</v>
      </c>
    </row>
    <row r="134" spans="1:6" s="1" customFormat="1" x14ac:dyDescent="0.2">
      <c r="A134" s="9">
        <v>810149</v>
      </c>
      <c r="B134" s="10" t="s">
        <v>246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247</v>
      </c>
      <c r="C135" s="22">
        <v>173753</v>
      </c>
      <c r="D135" s="22">
        <v>8139</v>
      </c>
      <c r="E135" s="22">
        <v>4314</v>
      </c>
      <c r="F135" s="22">
        <v>186206</v>
      </c>
    </row>
    <row r="136" spans="1:6" s="1" customFormat="1" x14ac:dyDescent="0.2">
      <c r="A136" s="9">
        <v>810160</v>
      </c>
      <c r="B136" s="10" t="s">
        <v>248</v>
      </c>
      <c r="C136" s="22">
        <v>29250</v>
      </c>
      <c r="D136" s="22">
        <v>1961</v>
      </c>
      <c r="E136" s="22">
        <v>889</v>
      </c>
      <c r="F136" s="22">
        <v>32100</v>
      </c>
    </row>
    <row r="137" spans="1:6" s="1" customFormat="1" x14ac:dyDescent="0.2">
      <c r="A137" s="9">
        <v>810183</v>
      </c>
      <c r="B137" s="10" t="s">
        <v>130</v>
      </c>
      <c r="C137" s="22">
        <v>61</v>
      </c>
      <c r="D137" s="22">
        <v>13</v>
      </c>
      <c r="E137" s="22">
        <v>6</v>
      </c>
      <c r="F137" s="22">
        <v>80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3457</v>
      </c>
      <c r="D139" s="22">
        <v>243</v>
      </c>
      <c r="E139" s="22">
        <v>197</v>
      </c>
      <c r="F139" s="22">
        <v>3897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103</v>
      </c>
      <c r="D145" s="22">
        <v>6</v>
      </c>
      <c r="E145" s="22">
        <v>6</v>
      </c>
      <c r="F145" s="22">
        <v>115</v>
      </c>
    </row>
    <row r="146" spans="1:6" s="1" customFormat="1" x14ac:dyDescent="0.2">
      <c r="A146" s="9">
        <v>810249</v>
      </c>
      <c r="B146" s="10" t="s">
        <v>289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295</v>
      </c>
      <c r="D149" s="22">
        <v>15</v>
      </c>
      <c r="E149" s="22">
        <v>22</v>
      </c>
      <c r="F149" s="22">
        <v>332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44</v>
      </c>
      <c r="D153" s="22">
        <v>10</v>
      </c>
      <c r="E153" s="22">
        <v>10</v>
      </c>
      <c r="F153" s="22">
        <v>64</v>
      </c>
    </row>
    <row r="154" spans="1:6" s="1" customFormat="1" x14ac:dyDescent="0.2">
      <c r="A154" s="141" t="s">
        <v>41</v>
      </c>
      <c r="B154" s="141"/>
      <c r="C154" s="21">
        <v>24292</v>
      </c>
      <c r="D154" s="21">
        <v>585</v>
      </c>
      <c r="E154" s="21">
        <v>91481</v>
      </c>
      <c r="F154" s="21">
        <v>116358</v>
      </c>
    </row>
    <row r="155" spans="1:6" s="1" customFormat="1" x14ac:dyDescent="0.2">
      <c r="A155" s="9">
        <v>810006</v>
      </c>
      <c r="B155" s="10" t="s">
        <v>251</v>
      </c>
      <c r="C155" s="22">
        <v>17024</v>
      </c>
      <c r="D155" s="22">
        <v>335</v>
      </c>
      <c r="E155" s="22">
        <v>60974</v>
      </c>
      <c r="F155" s="22">
        <v>78333</v>
      </c>
    </row>
    <row r="156" spans="1:6" s="1" customFormat="1" x14ac:dyDescent="0.2">
      <c r="A156" s="9">
        <v>810151</v>
      </c>
      <c r="B156" s="10" t="s">
        <v>252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253</v>
      </c>
      <c r="C157" s="22">
        <v>417</v>
      </c>
      <c r="D157" s="22">
        <v>92</v>
      </c>
      <c r="E157" s="22">
        <v>835</v>
      </c>
      <c r="F157" s="22">
        <v>1344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1307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1527</v>
      </c>
      <c r="F160" s="22">
        <v>1643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17</v>
      </c>
      <c r="F161" s="22">
        <v>64</v>
      </c>
    </row>
    <row r="162" spans="1:6" s="8" customFormat="1" ht="12.75" customHeight="1" x14ac:dyDescent="0.2">
      <c r="A162" s="141" t="s">
        <v>44</v>
      </c>
      <c r="B162" s="141"/>
      <c r="C162" s="21">
        <v>2684</v>
      </c>
      <c r="D162" s="21">
        <v>71604</v>
      </c>
      <c r="E162" s="21">
        <v>136</v>
      </c>
      <c r="F162" s="21">
        <v>74424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71604</v>
      </c>
      <c r="E163" s="22">
        <v>136</v>
      </c>
      <c r="F163" s="22">
        <v>74424</v>
      </c>
    </row>
    <row r="164" spans="1:6" s="8" customFormat="1" ht="12.75" customHeight="1" x14ac:dyDescent="0.2">
      <c r="A164" s="37"/>
      <c r="B164" s="37" t="s">
        <v>45</v>
      </c>
      <c r="C164" s="24">
        <v>2859342</v>
      </c>
      <c r="D164" s="24">
        <v>366493</v>
      </c>
      <c r="E164" s="24">
        <v>460998</v>
      </c>
      <c r="F164" s="24">
        <v>3686833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4">
        <v>2751309</v>
      </c>
      <c r="D200" s="105">
        <v>352174</v>
      </c>
      <c r="E200" s="105">
        <v>472451</v>
      </c>
      <c r="F200" s="106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731B50EE-3322-4835-8F32-A6D2EC46F289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2:B162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</mergeCells>
  <conditionalFormatting sqref="C12:F164">
    <cfRule type="cellIs" dxfId="3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5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1" width="9.140625" style="4" customWidth="1"/>
    <col min="16322" max="16384" width="9.140625" style="4"/>
  </cols>
  <sheetData>
    <row r="1" spans="1:6" x14ac:dyDescent="0.2">
      <c r="A1" s="147" t="s">
        <v>155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53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1" t="s">
        <v>7</v>
      </c>
      <c r="B15" s="14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1" t="s">
        <v>8</v>
      </c>
      <c r="B18" s="14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1" t="s">
        <v>9</v>
      </c>
      <c r="B22" s="14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1" t="s">
        <v>10</v>
      </c>
      <c r="B24" s="14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1" t="s">
        <v>11</v>
      </c>
      <c r="B27" s="14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1" t="s">
        <v>12</v>
      </c>
      <c r="B30" s="14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1" t="s">
        <v>13</v>
      </c>
      <c r="B34" s="141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1" t="s">
        <v>14</v>
      </c>
      <c r="B39" s="141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1" t="s">
        <v>15</v>
      </c>
      <c r="B41" s="141"/>
      <c r="C41" s="7">
        <v>72963111.650000006</v>
      </c>
      <c r="D41" s="7">
        <v>29447756.210000001</v>
      </c>
      <c r="E41" s="7">
        <v>7752087.5600000005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72963111.650000006</v>
      </c>
      <c r="D45" s="11">
        <v>29447756.210000001</v>
      </c>
      <c r="E45" s="11">
        <v>7752087.5600000005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1" t="s">
        <v>16</v>
      </c>
      <c r="B53" s="141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1" t="s">
        <v>19</v>
      </c>
      <c r="B59" s="141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1" t="s">
        <v>22</v>
      </c>
      <c r="B64" s="141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1" t="s">
        <v>23</v>
      </c>
      <c r="B70" s="14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1" t="s">
        <v>26</v>
      </c>
      <c r="B80" s="141"/>
      <c r="C80" s="7">
        <v>170952385.60999998</v>
      </c>
      <c r="D80" s="7">
        <v>909640.48</v>
      </c>
      <c r="E80" s="7">
        <v>4259612.09</v>
      </c>
      <c r="F80" s="7">
        <v>176121638.17999998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94981589.769999996</v>
      </c>
      <c r="D88" s="11">
        <v>54512.75</v>
      </c>
      <c r="E88" s="11">
        <v>1935137.94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55027034.060000002</v>
      </c>
      <c r="D89" s="11">
        <v>200233.73</v>
      </c>
      <c r="E89" s="11">
        <v>1760122.55</v>
      </c>
      <c r="F89" s="108">
        <v>56987390.339999996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1" t="s">
        <v>28</v>
      </c>
      <c r="B102" s="141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1" t="s">
        <v>30</v>
      </c>
      <c r="B110" s="14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1" t="s">
        <v>31</v>
      </c>
      <c r="B113" s="141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1" t="s">
        <v>34</v>
      </c>
      <c r="B118" s="141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1" t="s">
        <v>35</v>
      </c>
      <c r="B121" s="141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1" t="s">
        <v>41</v>
      </c>
      <c r="B154" s="141"/>
      <c r="C154" s="7">
        <v>42831246.700000003</v>
      </c>
      <c r="D154" s="7">
        <v>26651586.07</v>
      </c>
      <c r="E154" s="7">
        <v>52104963.109999999</v>
      </c>
      <c r="F154" s="7">
        <v>121587795.88000001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52104963.109999999</v>
      </c>
      <c r="F157" s="108">
        <v>121587795.88000001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1" t="s">
        <v>44</v>
      </c>
      <c r="B162" s="141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400255148.19</v>
      </c>
      <c r="D164" s="13">
        <v>67938743.319999993</v>
      </c>
      <c r="E164" s="13">
        <v>75079582.5</v>
      </c>
      <c r="F164" s="13">
        <v>543273474.00999999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</mergeCells>
  <conditionalFormatting sqref="C12:F164">
    <cfRule type="cellIs" dxfId="37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47" t="s">
        <v>156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54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55</v>
      </c>
      <c r="D9" s="140"/>
      <c r="E9" s="140"/>
      <c r="F9" s="140" t="s">
        <v>170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1" t="s">
        <v>7</v>
      </c>
      <c r="B15" s="141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1" t="s">
        <v>8</v>
      </c>
      <c r="B18" s="141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1" t="s">
        <v>9</v>
      </c>
      <c r="B22" s="14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1" t="s">
        <v>10</v>
      </c>
      <c r="B24" s="141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1" t="s">
        <v>11</v>
      </c>
      <c r="B27" s="141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1" t="s">
        <v>12</v>
      </c>
      <c r="B30" s="141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1" t="s">
        <v>14</v>
      </c>
      <c r="B39" s="141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1" t="s">
        <v>15</v>
      </c>
      <c r="B41" s="141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1" t="s">
        <v>19</v>
      </c>
      <c r="B59" s="141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1" t="s">
        <v>22</v>
      </c>
      <c r="B64" s="141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1" t="s">
        <v>26</v>
      </c>
      <c r="B80" s="141"/>
      <c r="C80" s="21">
        <v>34795</v>
      </c>
      <c r="D80" s="21">
        <v>394</v>
      </c>
      <c r="E80" s="21">
        <v>1041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13</v>
      </c>
      <c r="E88" s="22">
        <v>362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1" t="s">
        <v>30</v>
      </c>
      <c r="B110" s="141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1" t="s">
        <v>31</v>
      </c>
      <c r="B113" s="141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1" t="s">
        <v>34</v>
      </c>
      <c r="B118" s="141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1" t="s">
        <v>35</v>
      </c>
      <c r="B121" s="141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1" t="s">
        <v>41</v>
      </c>
      <c r="B154" s="141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1" t="s">
        <v>44</v>
      </c>
      <c r="B162" s="141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88004</v>
      </c>
      <c r="D164" s="24">
        <v>13666</v>
      </c>
      <c r="E164" s="24">
        <v>22283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2:B162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</mergeCells>
  <conditionalFormatting sqref="C12:F164">
    <cfRule type="cellIs" dxfId="35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5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1" width="9.140625" style="4" customWidth="1"/>
    <col min="16322" max="16384" width="9.140625" style="4"/>
  </cols>
  <sheetData>
    <row r="1" spans="1:6" x14ac:dyDescent="0.2">
      <c r="A1" s="147" t="s">
        <v>157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138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3.6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1" t="s">
        <v>7</v>
      </c>
      <c r="B15" s="141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1" t="s">
        <v>8</v>
      </c>
      <c r="B18" s="141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8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1" t="s">
        <v>9</v>
      </c>
      <c r="B22" s="141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1" t="s">
        <v>10</v>
      </c>
      <c r="B24" s="141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1" t="s">
        <v>11</v>
      </c>
      <c r="B27" s="141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1" t="s">
        <v>12</v>
      </c>
      <c r="B30" s="141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1" t="s">
        <v>13</v>
      </c>
      <c r="B34" s="141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41" t="s">
        <v>14</v>
      </c>
      <c r="B39" s="141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1" t="s">
        <v>15</v>
      </c>
      <c r="B41" s="141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1" t="s">
        <v>16</v>
      </c>
      <c r="B53" s="141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1" t="s">
        <v>19</v>
      </c>
      <c r="B59" s="141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1" t="s">
        <v>22</v>
      </c>
      <c r="B64" s="141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1" t="s">
        <v>23</v>
      </c>
      <c r="B70" s="141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8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1" t="s">
        <v>26</v>
      </c>
      <c r="B80" s="141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1" t="s">
        <v>28</v>
      </c>
      <c r="B102" s="141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1" t="s">
        <v>30</v>
      </c>
      <c r="B110" s="141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1" t="s">
        <v>31</v>
      </c>
      <c r="B113" s="141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1" t="s">
        <v>34</v>
      </c>
      <c r="B118" s="141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1" t="s">
        <v>35</v>
      </c>
      <c r="B121" s="141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1" t="s">
        <v>41</v>
      </c>
      <c r="B154" s="141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1" t="s">
        <v>44</v>
      </c>
      <c r="B162" s="141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8">
        <v>50435017.719999999</v>
      </c>
    </row>
    <row r="164" spans="1:6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305617498.50999999</v>
      </c>
      <c r="F164" s="13">
        <v>2413954132.3500004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62:B162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</mergeCells>
  <conditionalFormatting sqref="C12:F164">
    <cfRule type="cellIs" dxfId="33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0" width="9.140625" style="4" customWidth="1"/>
    <col min="16321" max="16384" width="9.140625" style="4"/>
  </cols>
  <sheetData>
    <row r="1" spans="1:6" x14ac:dyDescent="0.2">
      <c r="A1" s="147" t="s">
        <v>158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56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57</v>
      </c>
      <c r="D9" s="140"/>
      <c r="E9" s="140"/>
      <c r="F9" s="140" t="s">
        <v>169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51.75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1" t="s">
        <v>7</v>
      </c>
      <c r="B15" s="141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1" t="s">
        <v>8</v>
      </c>
      <c r="B18" s="141"/>
      <c r="C18" s="21">
        <v>5326</v>
      </c>
      <c r="D18" s="21">
        <v>248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5326</v>
      </c>
      <c r="D19" s="22">
        <v>248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1" t="s">
        <v>9</v>
      </c>
      <c r="B22" s="141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1" t="s">
        <v>10</v>
      </c>
      <c r="B24" s="141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41" t="s">
        <v>11</v>
      </c>
      <c r="B27" s="141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1" t="s">
        <v>12</v>
      </c>
      <c r="B30" s="141"/>
      <c r="C30" s="21">
        <v>10627</v>
      </c>
      <c r="D30" s="21">
        <v>3226</v>
      </c>
      <c r="E30" s="21">
        <v>42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2468</v>
      </c>
      <c r="D32" s="22">
        <v>1599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1" t="s">
        <v>14</v>
      </c>
      <c r="B39" s="141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1" t="s">
        <v>15</v>
      </c>
      <c r="B41" s="141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1" t="s">
        <v>19</v>
      </c>
      <c r="B59" s="141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1" t="s">
        <v>22</v>
      </c>
      <c r="B64" s="141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1" t="s">
        <v>26</v>
      </c>
      <c r="B80" s="141"/>
      <c r="C80" s="21">
        <v>81434</v>
      </c>
      <c r="D80" s="21">
        <v>71</v>
      </c>
      <c r="E80" s="21">
        <v>566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81434</v>
      </c>
      <c r="D95" s="22">
        <v>71</v>
      </c>
      <c r="E95" s="22">
        <v>566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1" t="s">
        <v>30</v>
      </c>
      <c r="B110" s="141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1" t="s">
        <v>31</v>
      </c>
      <c r="B113" s="141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1" t="s">
        <v>34</v>
      </c>
      <c r="B118" s="141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1" t="s">
        <v>35</v>
      </c>
      <c r="B121" s="141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1" t="s">
        <v>41</v>
      </c>
      <c r="B154" s="141"/>
      <c r="C154" s="21">
        <v>3016</v>
      </c>
      <c r="D154" s="21">
        <v>46</v>
      </c>
      <c r="E154" s="21">
        <v>9578</v>
      </c>
      <c r="F154" s="21">
        <v>12640</v>
      </c>
    </row>
    <row r="155" spans="1:6" s="1" customFormat="1" x14ac:dyDescent="0.2">
      <c r="A155" s="9">
        <v>810006</v>
      </c>
      <c r="B155" s="10" t="s">
        <v>251</v>
      </c>
      <c r="C155" s="22">
        <v>3016</v>
      </c>
      <c r="D155" s="22">
        <v>46</v>
      </c>
      <c r="E155" s="22">
        <v>9578</v>
      </c>
      <c r="F155" s="22">
        <v>12640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1" t="s">
        <v>44</v>
      </c>
      <c r="B162" s="141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361583</v>
      </c>
      <c r="D164" s="24">
        <v>45262</v>
      </c>
      <c r="E164" s="24">
        <v>55939</v>
      </c>
      <c r="F164" s="24">
        <v>462784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</mergeCells>
  <conditionalFormatting sqref="C12:F164">
    <cfRule type="cellIs" dxfId="3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5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3" width="9.140625" style="4" customWidth="1"/>
    <col min="16324" max="16384" width="9.140625" style="4"/>
  </cols>
  <sheetData>
    <row r="1" spans="1:6" x14ac:dyDescent="0.2">
      <c r="A1" s="147" t="s">
        <v>159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139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3.6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1" t="s">
        <v>7</v>
      </c>
      <c r="B15" s="141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1" t="s">
        <v>8</v>
      </c>
      <c r="B18" s="141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8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1" t="s">
        <v>9</v>
      </c>
      <c r="B22" s="14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1" t="s">
        <v>10</v>
      </c>
      <c r="B24" s="141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1" t="s">
        <v>11</v>
      </c>
      <c r="B27" s="141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1" t="s">
        <v>12</v>
      </c>
      <c r="B30" s="141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185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1" t="s">
        <v>13</v>
      </c>
      <c r="B34" s="141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1" t="s">
        <v>14</v>
      </c>
      <c r="B39" s="141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1" t="s">
        <v>15</v>
      </c>
      <c r="B41" s="141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1" t="s">
        <v>16</v>
      </c>
      <c r="B53" s="141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1" t="s">
        <v>19</v>
      </c>
      <c r="B59" s="141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1" t="s">
        <v>22</v>
      </c>
      <c r="B64" s="141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1" t="s">
        <v>23</v>
      </c>
      <c r="B70" s="141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8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1" t="s">
        <v>26</v>
      </c>
      <c r="B80" s="141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1" t="s">
        <v>28</v>
      </c>
      <c r="B102" s="141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1" t="s">
        <v>30</v>
      </c>
      <c r="B110" s="14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1" t="s">
        <v>31</v>
      </c>
      <c r="B113" s="141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1" t="s">
        <v>34</v>
      </c>
      <c r="B118" s="141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1" t="s">
        <v>35</v>
      </c>
      <c r="B121" s="141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1" t="s">
        <v>41</v>
      </c>
      <c r="B154" s="141"/>
      <c r="C154" s="7">
        <v>87835.24</v>
      </c>
      <c r="D154" s="7">
        <v>0</v>
      </c>
      <c r="E154" s="7">
        <v>570929.06000000006</v>
      </c>
      <c r="F154" s="7">
        <v>658764.30000000005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570929.06000000006</v>
      </c>
      <c r="F155" s="108">
        <v>658764.30000000005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8">
        <v>0</v>
      </c>
    </row>
    <row r="162" spans="1:6" s="8" customFormat="1" ht="12.75" customHeight="1" x14ac:dyDescent="0.2">
      <c r="A162" s="141" t="s">
        <v>44</v>
      </c>
      <c r="B162" s="141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8">
        <v>0</v>
      </c>
    </row>
    <row r="164" spans="1:6" s="8" customFormat="1" ht="12.75" customHeight="1" x14ac:dyDescent="0.2">
      <c r="A164" s="37"/>
      <c r="B164" s="37" t="s">
        <v>45</v>
      </c>
      <c r="C164" s="13">
        <v>3776915.3200000003</v>
      </c>
      <c r="D164" s="13">
        <v>702681.92</v>
      </c>
      <c r="E164" s="13">
        <v>1800622.4200000002</v>
      </c>
      <c r="F164" s="13">
        <v>6280219.6599999992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0" width="9.140625" style="4" customWidth="1"/>
    <col min="16321" max="16384" width="9.140625" style="4"/>
  </cols>
  <sheetData>
    <row r="1" spans="1:6" x14ac:dyDescent="0.2">
      <c r="A1" s="147" t="s">
        <v>160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140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57</v>
      </c>
      <c r="D9" s="140"/>
      <c r="E9" s="140"/>
      <c r="F9" s="140" t="s">
        <v>169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51.75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1" t="s">
        <v>7</v>
      </c>
      <c r="B15" s="141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1" t="s">
        <v>8</v>
      </c>
      <c r="B18" s="141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1" t="s">
        <v>9</v>
      </c>
      <c r="B22" s="14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1" t="s">
        <v>10</v>
      </c>
      <c r="B24" s="141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1" t="s">
        <v>11</v>
      </c>
      <c r="B27" s="141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1" t="s">
        <v>12</v>
      </c>
      <c r="B30" s="141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1" t="s">
        <v>13</v>
      </c>
      <c r="B34" s="141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1" t="s">
        <v>14</v>
      </c>
      <c r="B39" s="141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1" t="s">
        <v>15</v>
      </c>
      <c r="B41" s="141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1" t="s">
        <v>16</v>
      </c>
      <c r="B53" s="141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1" t="s">
        <v>19</v>
      </c>
      <c r="B59" s="141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1" t="s">
        <v>22</v>
      </c>
      <c r="B64" s="141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1" t="s">
        <v>23</v>
      </c>
      <c r="B70" s="141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1" t="s">
        <v>26</v>
      </c>
      <c r="B80" s="141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1" t="s">
        <v>28</v>
      </c>
      <c r="B102" s="141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1" t="s">
        <v>30</v>
      </c>
      <c r="B110" s="141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1" t="s">
        <v>31</v>
      </c>
      <c r="B113" s="141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1" t="s">
        <v>34</v>
      </c>
      <c r="B118" s="141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1" t="s">
        <v>35</v>
      </c>
      <c r="B121" s="141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1" t="s">
        <v>41</v>
      </c>
      <c r="B154" s="141"/>
      <c r="C154" s="21">
        <v>2</v>
      </c>
      <c r="D154" s="21">
        <v>0</v>
      </c>
      <c r="E154" s="21">
        <v>13</v>
      </c>
      <c r="F154" s="21">
        <v>15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13</v>
      </c>
      <c r="F155" s="22">
        <v>15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41" t="s">
        <v>44</v>
      </c>
      <c r="B162" s="141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86</v>
      </c>
      <c r="D164" s="24">
        <v>16</v>
      </c>
      <c r="E164" s="24">
        <v>41</v>
      </c>
      <c r="F164" s="24">
        <v>143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</mergeCells>
  <conditionalFormatting sqref="C12:F164">
    <cfRule type="cellIs" dxfId="27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" activePane="bottomRight" state="frozen"/>
      <selection sqref="A1:XFD1048576"/>
      <selection pane="topRight" sqref="A1:XFD1048576"/>
      <selection pane="bottomLeft" sqref="A1:XFD1048576"/>
      <selection pane="bottomRight" activeCell="E176" sqref="E176:E19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47" t="s">
        <v>161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35"/>
    </row>
    <row r="8" spans="1:6" s="6" customFormat="1" ht="15.75" x14ac:dyDescent="0.25">
      <c r="A8" s="153" t="s">
        <v>141</v>
      </c>
      <c r="B8" s="153"/>
      <c r="C8" s="153"/>
      <c r="D8" s="153"/>
      <c r="E8" s="153"/>
      <c r="F8" s="153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x14ac:dyDescent="0.2">
      <c r="A12" s="120">
        <v>810006</v>
      </c>
      <c r="B12" s="109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0">
        <v>810059</v>
      </c>
      <c r="B15" s="109" t="s">
        <v>184</v>
      </c>
      <c r="C15" s="7">
        <v>17996356.449999999</v>
      </c>
      <c r="D15" s="7">
        <v>14271711.52</v>
      </c>
      <c r="E15" s="7">
        <v>46250.92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14271711.52</v>
      </c>
      <c r="E16" s="11">
        <v>46250.92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20">
        <v>810077</v>
      </c>
      <c r="B18" s="109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20">
        <v>810088</v>
      </c>
      <c r="B21" s="109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20">
        <v>810107</v>
      </c>
      <c r="B24" s="109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20">
        <v>810126</v>
      </c>
      <c r="B27" s="109" t="s">
        <v>191</v>
      </c>
      <c r="C27" s="7">
        <v>48908700.939999998</v>
      </c>
      <c r="D27" s="7">
        <v>21483124</v>
      </c>
      <c r="E27" s="7">
        <v>8604659.7300000004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47253235.449999996</v>
      </c>
      <c r="D28" s="11">
        <v>19800944.800000001</v>
      </c>
      <c r="E28" s="11">
        <v>8604659.7300000004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20">
        <v>810144</v>
      </c>
      <c r="B30" s="109" t="s">
        <v>221</v>
      </c>
      <c r="C30" s="7">
        <v>68626244.040000007</v>
      </c>
      <c r="D30" s="7">
        <v>416052.09</v>
      </c>
      <c r="E30" s="7">
        <v>970788.22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20">
        <v>810244</v>
      </c>
      <c r="B33" s="109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0">
        <v>810323</v>
      </c>
      <c r="B36" s="109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620467819.21000004</v>
      </c>
      <c r="D39" s="59">
        <v>69876516.660000011</v>
      </c>
      <c r="E39" s="59">
        <v>100621887.39999999</v>
      </c>
      <c r="F39" s="59">
        <v>790966223.2700001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9"/>
      <c r="C185" s="122"/>
      <c r="D185" s="122"/>
      <c r="E185" s="43"/>
      <c r="F185" s="43"/>
    </row>
    <row r="186" spans="1:6" s="1" customFormat="1" ht="72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4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5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34" activePane="bottomRight" state="frozen"/>
      <selection sqref="A1:XFD1048576"/>
      <selection pane="topRight" sqref="A1:XFD1048576"/>
      <selection pane="bottomLeft" sqref="A1:XFD1048576"/>
      <selection pane="bottomRight" activeCell="I196" sqref="I19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47" t="s">
        <v>162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</row>
    <row r="6" spans="1:6" s="5" customFormat="1" ht="40.700000000000003" customHeight="1" x14ac:dyDescent="0.2">
      <c r="A6" s="148" t="s">
        <v>303</v>
      </c>
      <c r="B6" s="148"/>
      <c r="C6" s="148"/>
      <c r="D6" s="148"/>
      <c r="E6" s="148"/>
      <c r="F6" s="148"/>
    </row>
    <row r="7" spans="1:6" x14ac:dyDescent="0.2">
      <c r="B7" s="135"/>
    </row>
    <row r="8" spans="1:6" s="6" customFormat="1" ht="15.75" x14ac:dyDescent="0.25">
      <c r="A8" s="154" t="s">
        <v>142</v>
      </c>
      <c r="B8" s="154"/>
      <c r="C8" s="154"/>
      <c r="D8" s="154"/>
      <c r="E8" s="154"/>
      <c r="F8" s="154"/>
    </row>
    <row r="9" spans="1:6" s="1" customFormat="1" ht="30.2" customHeight="1" x14ac:dyDescent="0.2">
      <c r="A9" s="144" t="s">
        <v>3</v>
      </c>
      <c r="B9" s="144" t="s">
        <v>4</v>
      </c>
      <c r="C9" s="140" t="s">
        <v>60</v>
      </c>
      <c r="D9" s="140"/>
      <c r="E9" s="140"/>
      <c r="F9" s="140" t="s">
        <v>61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1" customFormat="1" ht="12.75" customHeight="1" x14ac:dyDescent="0.2">
      <c r="A12" s="120">
        <v>810006</v>
      </c>
      <c r="B12" s="109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0">
        <v>810059</v>
      </c>
      <c r="B15" s="109" t="s">
        <v>184</v>
      </c>
      <c r="C15" s="21">
        <v>129</v>
      </c>
      <c r="D15" s="21">
        <v>108</v>
      </c>
      <c r="E15" s="21">
        <v>3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108</v>
      </c>
      <c r="E16" s="22">
        <v>3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0">
        <v>810077</v>
      </c>
      <c r="B18" s="109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20">
        <v>810088</v>
      </c>
      <c r="B21" s="109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0">
        <v>810107</v>
      </c>
      <c r="B24" s="109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0">
        <v>810126</v>
      </c>
      <c r="B27" s="109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20">
        <v>810144</v>
      </c>
      <c r="B30" s="109" t="s">
        <v>221</v>
      </c>
      <c r="C30" s="21">
        <v>553</v>
      </c>
      <c r="D30" s="21">
        <v>3</v>
      </c>
      <c r="E30" s="21">
        <v>8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120">
        <v>810244</v>
      </c>
      <c r="B33" s="109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0">
        <v>810323</v>
      </c>
      <c r="B36" s="109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5299</v>
      </c>
      <c r="D39" s="29">
        <v>523</v>
      </c>
      <c r="E39" s="29">
        <v>757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29"/>
      <c r="D175" s="129"/>
      <c r="E175" s="129"/>
      <c r="F175" s="129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39"/>
      <c r="C185" s="122"/>
      <c r="D185" s="122"/>
      <c r="E185" s="43"/>
      <c r="F185" s="43"/>
    </row>
    <row r="186" spans="1:6" s="1" customFormat="1" ht="72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4.2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H200"/>
  <sheetViews>
    <sheetView view="pageBreakPreview" zoomScale="70" zoomScaleNormal="65" zoomScaleSheetLayoutView="70" workbookViewId="0">
      <pane xSplit="2" ySplit="11" topLeftCell="C13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8" width="13.5703125" style="68" customWidth="1"/>
    <col min="9" max="120" width="9.140625" style="68"/>
    <col min="121" max="121" width="60" style="68" customWidth="1"/>
    <col min="122" max="137" width="9.140625" style="68" customWidth="1"/>
    <col min="138" max="138" width="3.28515625" style="68" customWidth="1"/>
    <col min="139" max="145" width="9.140625" style="68" customWidth="1"/>
    <col min="146" max="146" width="10" style="68" customWidth="1"/>
    <col min="147" max="149" width="9.140625" style="68" customWidth="1"/>
    <col min="150" max="150" width="10.28515625" style="68" customWidth="1"/>
    <col min="151" max="151" width="9.7109375" style="68" customWidth="1"/>
    <col min="152" max="376" width="9.140625" style="68"/>
    <col min="377" max="377" width="60" style="68" customWidth="1"/>
    <col min="378" max="393" width="9.140625" style="68" customWidth="1"/>
    <col min="394" max="394" width="3.28515625" style="68" customWidth="1"/>
    <col min="395" max="401" width="9.140625" style="68" customWidth="1"/>
    <col min="402" max="402" width="10" style="68" customWidth="1"/>
    <col min="403" max="405" width="9.140625" style="68" customWidth="1"/>
    <col min="406" max="406" width="10.28515625" style="68" customWidth="1"/>
    <col min="407" max="407" width="9.7109375" style="68" customWidth="1"/>
    <col min="408" max="632" width="9.140625" style="68"/>
    <col min="633" max="633" width="60" style="68" customWidth="1"/>
    <col min="634" max="649" width="9.140625" style="68" customWidth="1"/>
    <col min="650" max="650" width="3.28515625" style="68" customWidth="1"/>
    <col min="651" max="657" width="9.140625" style="68" customWidth="1"/>
    <col min="658" max="658" width="10" style="68" customWidth="1"/>
    <col min="659" max="661" width="9.140625" style="68" customWidth="1"/>
    <col min="662" max="662" width="10.28515625" style="68" customWidth="1"/>
    <col min="663" max="663" width="9.7109375" style="68" customWidth="1"/>
    <col min="664" max="888" width="9.140625" style="68"/>
    <col min="889" max="889" width="60" style="68" customWidth="1"/>
    <col min="890" max="905" width="9.140625" style="68" customWidth="1"/>
    <col min="906" max="906" width="3.28515625" style="68" customWidth="1"/>
    <col min="907" max="913" width="9.140625" style="68" customWidth="1"/>
    <col min="914" max="914" width="10" style="68" customWidth="1"/>
    <col min="915" max="917" width="9.140625" style="68" customWidth="1"/>
    <col min="918" max="918" width="10.28515625" style="68" customWidth="1"/>
    <col min="919" max="919" width="9.7109375" style="68" customWidth="1"/>
    <col min="920" max="1144" width="9.140625" style="68"/>
    <col min="1145" max="1145" width="60" style="68" customWidth="1"/>
    <col min="1146" max="1161" width="9.140625" style="68" customWidth="1"/>
    <col min="1162" max="1162" width="3.28515625" style="68" customWidth="1"/>
    <col min="1163" max="1169" width="9.140625" style="68" customWidth="1"/>
    <col min="1170" max="1170" width="10" style="68" customWidth="1"/>
    <col min="1171" max="1173" width="9.140625" style="68" customWidth="1"/>
    <col min="1174" max="1174" width="10.28515625" style="68" customWidth="1"/>
    <col min="1175" max="1175" width="9.7109375" style="68" customWidth="1"/>
    <col min="1176" max="1400" width="9.140625" style="68"/>
    <col min="1401" max="1401" width="60" style="68" customWidth="1"/>
    <col min="1402" max="1417" width="9.140625" style="68" customWidth="1"/>
    <col min="1418" max="1418" width="3.28515625" style="68" customWidth="1"/>
    <col min="1419" max="1425" width="9.140625" style="68" customWidth="1"/>
    <col min="1426" max="1426" width="10" style="68" customWidth="1"/>
    <col min="1427" max="1429" width="9.140625" style="68" customWidth="1"/>
    <col min="1430" max="1430" width="10.28515625" style="68" customWidth="1"/>
    <col min="1431" max="1431" width="9.7109375" style="68" customWidth="1"/>
    <col min="1432" max="1656" width="9.140625" style="68"/>
    <col min="1657" max="1657" width="60" style="68" customWidth="1"/>
    <col min="1658" max="1673" width="9.140625" style="68" customWidth="1"/>
    <col min="1674" max="1674" width="3.28515625" style="68" customWidth="1"/>
    <col min="1675" max="1681" width="9.140625" style="68" customWidth="1"/>
    <col min="1682" max="1682" width="10" style="68" customWidth="1"/>
    <col min="1683" max="1685" width="9.140625" style="68" customWidth="1"/>
    <col min="1686" max="1686" width="10.28515625" style="68" customWidth="1"/>
    <col min="1687" max="1687" width="9.7109375" style="68" customWidth="1"/>
    <col min="1688" max="1912" width="9.140625" style="68"/>
    <col min="1913" max="1913" width="60" style="68" customWidth="1"/>
    <col min="1914" max="1929" width="9.140625" style="68" customWidth="1"/>
    <col min="1930" max="1930" width="3.28515625" style="68" customWidth="1"/>
    <col min="1931" max="1937" width="9.140625" style="68" customWidth="1"/>
    <col min="1938" max="1938" width="10" style="68" customWidth="1"/>
    <col min="1939" max="1941" width="9.140625" style="68" customWidth="1"/>
    <col min="1942" max="1942" width="10.28515625" style="68" customWidth="1"/>
    <col min="1943" max="1943" width="9.7109375" style="68" customWidth="1"/>
    <col min="1944" max="2168" width="9.140625" style="68"/>
    <col min="2169" max="2169" width="60" style="68" customWidth="1"/>
    <col min="2170" max="2185" width="9.140625" style="68" customWidth="1"/>
    <col min="2186" max="2186" width="3.28515625" style="68" customWidth="1"/>
    <col min="2187" max="2193" width="9.140625" style="68" customWidth="1"/>
    <col min="2194" max="2194" width="10" style="68" customWidth="1"/>
    <col min="2195" max="2197" width="9.140625" style="68" customWidth="1"/>
    <col min="2198" max="2198" width="10.28515625" style="68" customWidth="1"/>
    <col min="2199" max="2199" width="9.7109375" style="68" customWidth="1"/>
    <col min="2200" max="2424" width="9.140625" style="68"/>
    <col min="2425" max="2425" width="60" style="68" customWidth="1"/>
    <col min="2426" max="2441" width="9.140625" style="68" customWidth="1"/>
    <col min="2442" max="2442" width="3.28515625" style="68" customWidth="1"/>
    <col min="2443" max="2449" width="9.140625" style="68" customWidth="1"/>
    <col min="2450" max="2450" width="10" style="68" customWidth="1"/>
    <col min="2451" max="2453" width="9.140625" style="68" customWidth="1"/>
    <col min="2454" max="2454" width="10.28515625" style="68" customWidth="1"/>
    <col min="2455" max="2455" width="9.7109375" style="68" customWidth="1"/>
    <col min="2456" max="2680" width="9.140625" style="68"/>
    <col min="2681" max="2681" width="60" style="68" customWidth="1"/>
    <col min="2682" max="2697" width="9.140625" style="68" customWidth="1"/>
    <col min="2698" max="2698" width="3.28515625" style="68" customWidth="1"/>
    <col min="2699" max="2705" width="9.140625" style="68" customWidth="1"/>
    <col min="2706" max="2706" width="10" style="68" customWidth="1"/>
    <col min="2707" max="2709" width="9.140625" style="68" customWidth="1"/>
    <col min="2710" max="2710" width="10.28515625" style="68" customWidth="1"/>
    <col min="2711" max="2711" width="9.7109375" style="68" customWidth="1"/>
    <col min="2712" max="2936" width="9.140625" style="68"/>
    <col min="2937" max="2937" width="60" style="68" customWidth="1"/>
    <col min="2938" max="2953" width="9.140625" style="68" customWidth="1"/>
    <col min="2954" max="2954" width="3.28515625" style="68" customWidth="1"/>
    <col min="2955" max="2961" width="9.140625" style="68" customWidth="1"/>
    <col min="2962" max="2962" width="10" style="68" customWidth="1"/>
    <col min="2963" max="2965" width="9.140625" style="68" customWidth="1"/>
    <col min="2966" max="2966" width="10.28515625" style="68" customWidth="1"/>
    <col min="2967" max="2967" width="9.7109375" style="68" customWidth="1"/>
    <col min="2968" max="3192" width="9.140625" style="68"/>
    <col min="3193" max="3193" width="60" style="68" customWidth="1"/>
    <col min="3194" max="3209" width="9.140625" style="68" customWidth="1"/>
    <col min="3210" max="3210" width="3.28515625" style="68" customWidth="1"/>
    <col min="3211" max="3217" width="9.140625" style="68" customWidth="1"/>
    <col min="3218" max="3218" width="10" style="68" customWidth="1"/>
    <col min="3219" max="3221" width="9.140625" style="68" customWidth="1"/>
    <col min="3222" max="3222" width="10.28515625" style="68" customWidth="1"/>
    <col min="3223" max="3223" width="9.7109375" style="68" customWidth="1"/>
    <col min="3224" max="3448" width="9.140625" style="68"/>
    <col min="3449" max="3449" width="60" style="68" customWidth="1"/>
    <col min="3450" max="3465" width="9.140625" style="68" customWidth="1"/>
    <col min="3466" max="3466" width="3.28515625" style="68" customWidth="1"/>
    <col min="3467" max="3473" width="9.140625" style="68" customWidth="1"/>
    <col min="3474" max="3474" width="10" style="68" customWidth="1"/>
    <col min="3475" max="3477" width="9.140625" style="68" customWidth="1"/>
    <col min="3478" max="3478" width="10.28515625" style="68" customWidth="1"/>
    <col min="3479" max="3479" width="9.7109375" style="68" customWidth="1"/>
    <col min="3480" max="3704" width="9.140625" style="68"/>
    <col min="3705" max="3705" width="60" style="68" customWidth="1"/>
    <col min="3706" max="3721" width="9.140625" style="68" customWidth="1"/>
    <col min="3722" max="3722" width="3.28515625" style="68" customWidth="1"/>
    <col min="3723" max="3729" width="9.140625" style="68" customWidth="1"/>
    <col min="3730" max="3730" width="10" style="68" customWidth="1"/>
    <col min="3731" max="3733" width="9.140625" style="68" customWidth="1"/>
    <col min="3734" max="3734" width="10.28515625" style="68" customWidth="1"/>
    <col min="3735" max="3735" width="9.7109375" style="68" customWidth="1"/>
    <col min="3736" max="3960" width="9.140625" style="68"/>
    <col min="3961" max="3961" width="60" style="68" customWidth="1"/>
    <col min="3962" max="3977" width="9.140625" style="68" customWidth="1"/>
    <col min="3978" max="3978" width="3.28515625" style="68" customWidth="1"/>
    <col min="3979" max="3985" width="9.140625" style="68" customWidth="1"/>
    <col min="3986" max="3986" width="10" style="68" customWidth="1"/>
    <col min="3987" max="3989" width="9.140625" style="68" customWidth="1"/>
    <col min="3990" max="3990" width="10.28515625" style="68" customWidth="1"/>
    <col min="3991" max="3991" width="9.7109375" style="68" customWidth="1"/>
    <col min="3992" max="4216" width="9.140625" style="68"/>
    <col min="4217" max="4217" width="60" style="68" customWidth="1"/>
    <col min="4218" max="4233" width="9.140625" style="68" customWidth="1"/>
    <col min="4234" max="4234" width="3.28515625" style="68" customWidth="1"/>
    <col min="4235" max="4241" width="9.140625" style="68" customWidth="1"/>
    <col min="4242" max="4242" width="10" style="68" customWidth="1"/>
    <col min="4243" max="4245" width="9.140625" style="68" customWidth="1"/>
    <col min="4246" max="4246" width="10.28515625" style="68" customWidth="1"/>
    <col min="4247" max="4247" width="9.7109375" style="68" customWidth="1"/>
    <col min="4248" max="4472" width="9.140625" style="68"/>
    <col min="4473" max="4473" width="60" style="68" customWidth="1"/>
    <col min="4474" max="4489" width="9.140625" style="68" customWidth="1"/>
    <col min="4490" max="4490" width="3.28515625" style="68" customWidth="1"/>
    <col min="4491" max="4497" width="9.140625" style="68" customWidth="1"/>
    <col min="4498" max="4498" width="10" style="68" customWidth="1"/>
    <col min="4499" max="4501" width="9.140625" style="68" customWidth="1"/>
    <col min="4502" max="4502" width="10.28515625" style="68" customWidth="1"/>
    <col min="4503" max="4503" width="9.7109375" style="68" customWidth="1"/>
    <col min="4504" max="4728" width="9.140625" style="68"/>
    <col min="4729" max="4729" width="60" style="68" customWidth="1"/>
    <col min="4730" max="4745" width="9.140625" style="68" customWidth="1"/>
    <col min="4746" max="4746" width="3.28515625" style="68" customWidth="1"/>
    <col min="4747" max="4753" width="9.140625" style="68" customWidth="1"/>
    <col min="4754" max="4754" width="10" style="68" customWidth="1"/>
    <col min="4755" max="4757" width="9.140625" style="68" customWidth="1"/>
    <col min="4758" max="4758" width="10.28515625" style="68" customWidth="1"/>
    <col min="4759" max="4759" width="9.7109375" style="68" customWidth="1"/>
    <col min="4760" max="4984" width="9.140625" style="68"/>
    <col min="4985" max="4985" width="60" style="68" customWidth="1"/>
    <col min="4986" max="5001" width="9.140625" style="68" customWidth="1"/>
    <col min="5002" max="5002" width="3.28515625" style="68" customWidth="1"/>
    <col min="5003" max="5009" width="9.140625" style="68" customWidth="1"/>
    <col min="5010" max="5010" width="10" style="68" customWidth="1"/>
    <col min="5011" max="5013" width="9.140625" style="68" customWidth="1"/>
    <col min="5014" max="5014" width="10.28515625" style="68" customWidth="1"/>
    <col min="5015" max="5015" width="9.7109375" style="68" customWidth="1"/>
    <col min="5016" max="5240" width="9.140625" style="68"/>
    <col min="5241" max="5241" width="60" style="68" customWidth="1"/>
    <col min="5242" max="5257" width="9.140625" style="68" customWidth="1"/>
    <col min="5258" max="5258" width="3.28515625" style="68" customWidth="1"/>
    <col min="5259" max="5265" width="9.140625" style="68" customWidth="1"/>
    <col min="5266" max="5266" width="10" style="68" customWidth="1"/>
    <col min="5267" max="5269" width="9.140625" style="68" customWidth="1"/>
    <col min="5270" max="5270" width="10.28515625" style="68" customWidth="1"/>
    <col min="5271" max="5271" width="9.7109375" style="68" customWidth="1"/>
    <col min="5272" max="5496" width="9.140625" style="68"/>
    <col min="5497" max="5497" width="60" style="68" customWidth="1"/>
    <col min="5498" max="5513" width="9.140625" style="68" customWidth="1"/>
    <col min="5514" max="5514" width="3.28515625" style="68" customWidth="1"/>
    <col min="5515" max="5521" width="9.140625" style="68" customWidth="1"/>
    <col min="5522" max="5522" width="10" style="68" customWidth="1"/>
    <col min="5523" max="5525" width="9.140625" style="68" customWidth="1"/>
    <col min="5526" max="5526" width="10.28515625" style="68" customWidth="1"/>
    <col min="5527" max="5527" width="9.7109375" style="68" customWidth="1"/>
    <col min="5528" max="5752" width="9.140625" style="68"/>
    <col min="5753" max="5753" width="60" style="68" customWidth="1"/>
    <col min="5754" max="5769" width="9.140625" style="68" customWidth="1"/>
    <col min="5770" max="5770" width="3.28515625" style="68" customWidth="1"/>
    <col min="5771" max="5777" width="9.140625" style="68" customWidth="1"/>
    <col min="5778" max="5778" width="10" style="68" customWidth="1"/>
    <col min="5779" max="5781" width="9.140625" style="68" customWidth="1"/>
    <col min="5782" max="5782" width="10.28515625" style="68" customWidth="1"/>
    <col min="5783" max="5783" width="9.7109375" style="68" customWidth="1"/>
    <col min="5784" max="6008" width="9.140625" style="68"/>
    <col min="6009" max="6009" width="60" style="68" customWidth="1"/>
    <col min="6010" max="6025" width="9.140625" style="68" customWidth="1"/>
    <col min="6026" max="6026" width="3.28515625" style="68" customWidth="1"/>
    <col min="6027" max="6033" width="9.140625" style="68" customWidth="1"/>
    <col min="6034" max="6034" width="10" style="68" customWidth="1"/>
    <col min="6035" max="6037" width="9.140625" style="68" customWidth="1"/>
    <col min="6038" max="6038" width="10.28515625" style="68" customWidth="1"/>
    <col min="6039" max="6039" width="9.7109375" style="68" customWidth="1"/>
    <col min="6040" max="6264" width="9.140625" style="68"/>
    <col min="6265" max="6265" width="60" style="68" customWidth="1"/>
    <col min="6266" max="6281" width="9.140625" style="68" customWidth="1"/>
    <col min="6282" max="6282" width="3.28515625" style="68" customWidth="1"/>
    <col min="6283" max="6289" width="9.140625" style="68" customWidth="1"/>
    <col min="6290" max="6290" width="10" style="68" customWidth="1"/>
    <col min="6291" max="6293" width="9.140625" style="68" customWidth="1"/>
    <col min="6294" max="6294" width="10.28515625" style="68" customWidth="1"/>
    <col min="6295" max="6295" width="9.7109375" style="68" customWidth="1"/>
    <col min="6296" max="6520" width="9.140625" style="68"/>
    <col min="6521" max="6521" width="60" style="68" customWidth="1"/>
    <col min="6522" max="6537" width="9.140625" style="68" customWidth="1"/>
    <col min="6538" max="6538" width="3.28515625" style="68" customWidth="1"/>
    <col min="6539" max="6545" width="9.140625" style="68" customWidth="1"/>
    <col min="6546" max="6546" width="10" style="68" customWidth="1"/>
    <col min="6547" max="6549" width="9.140625" style="68" customWidth="1"/>
    <col min="6550" max="6550" width="10.28515625" style="68" customWidth="1"/>
    <col min="6551" max="6551" width="9.7109375" style="68" customWidth="1"/>
    <col min="6552" max="6776" width="9.140625" style="68"/>
    <col min="6777" max="6777" width="60" style="68" customWidth="1"/>
    <col min="6778" max="6793" width="9.140625" style="68" customWidth="1"/>
    <col min="6794" max="6794" width="3.28515625" style="68" customWidth="1"/>
    <col min="6795" max="6801" width="9.140625" style="68" customWidth="1"/>
    <col min="6802" max="6802" width="10" style="68" customWidth="1"/>
    <col min="6803" max="6805" width="9.140625" style="68" customWidth="1"/>
    <col min="6806" max="6806" width="10.28515625" style="68" customWidth="1"/>
    <col min="6807" max="6807" width="9.7109375" style="68" customWidth="1"/>
    <col min="6808" max="7032" width="9.140625" style="68"/>
    <col min="7033" max="7033" width="60" style="68" customWidth="1"/>
    <col min="7034" max="7049" width="9.140625" style="68" customWidth="1"/>
    <col min="7050" max="7050" width="3.28515625" style="68" customWidth="1"/>
    <col min="7051" max="7057" width="9.140625" style="68" customWidth="1"/>
    <col min="7058" max="7058" width="10" style="68" customWidth="1"/>
    <col min="7059" max="7061" width="9.140625" style="68" customWidth="1"/>
    <col min="7062" max="7062" width="10.28515625" style="68" customWidth="1"/>
    <col min="7063" max="7063" width="9.7109375" style="68" customWidth="1"/>
    <col min="7064" max="7288" width="9.140625" style="68"/>
    <col min="7289" max="7289" width="60" style="68" customWidth="1"/>
    <col min="7290" max="7305" width="9.140625" style="68" customWidth="1"/>
    <col min="7306" max="7306" width="3.28515625" style="68" customWidth="1"/>
    <col min="7307" max="7313" width="9.140625" style="68" customWidth="1"/>
    <col min="7314" max="7314" width="10" style="68" customWidth="1"/>
    <col min="7315" max="7317" width="9.140625" style="68" customWidth="1"/>
    <col min="7318" max="7318" width="10.28515625" style="68" customWidth="1"/>
    <col min="7319" max="7319" width="9.7109375" style="68" customWidth="1"/>
    <col min="7320" max="7544" width="9.140625" style="68"/>
    <col min="7545" max="7545" width="60" style="68" customWidth="1"/>
    <col min="7546" max="7561" width="9.140625" style="68" customWidth="1"/>
    <col min="7562" max="7562" width="3.28515625" style="68" customWidth="1"/>
    <col min="7563" max="7569" width="9.140625" style="68" customWidth="1"/>
    <col min="7570" max="7570" width="10" style="68" customWidth="1"/>
    <col min="7571" max="7573" width="9.140625" style="68" customWidth="1"/>
    <col min="7574" max="7574" width="10.28515625" style="68" customWidth="1"/>
    <col min="7575" max="7575" width="9.7109375" style="68" customWidth="1"/>
    <col min="7576" max="7800" width="9.140625" style="68"/>
    <col min="7801" max="7801" width="60" style="68" customWidth="1"/>
    <col min="7802" max="7817" width="9.140625" style="68" customWidth="1"/>
    <col min="7818" max="7818" width="3.28515625" style="68" customWidth="1"/>
    <col min="7819" max="7825" width="9.140625" style="68" customWidth="1"/>
    <col min="7826" max="7826" width="10" style="68" customWidth="1"/>
    <col min="7827" max="7829" width="9.140625" style="68" customWidth="1"/>
    <col min="7830" max="7830" width="10.28515625" style="68" customWidth="1"/>
    <col min="7831" max="7831" width="9.7109375" style="68" customWidth="1"/>
    <col min="7832" max="8056" width="9.140625" style="68"/>
    <col min="8057" max="8057" width="60" style="68" customWidth="1"/>
    <col min="8058" max="8073" width="9.140625" style="68" customWidth="1"/>
    <col min="8074" max="8074" width="3.28515625" style="68" customWidth="1"/>
    <col min="8075" max="8081" width="9.140625" style="68" customWidth="1"/>
    <col min="8082" max="8082" width="10" style="68" customWidth="1"/>
    <col min="8083" max="8085" width="9.140625" style="68" customWidth="1"/>
    <col min="8086" max="8086" width="10.28515625" style="68" customWidth="1"/>
    <col min="8087" max="8087" width="9.7109375" style="68" customWidth="1"/>
    <col min="8088" max="8312" width="9.140625" style="68"/>
    <col min="8313" max="8313" width="60" style="68" customWidth="1"/>
    <col min="8314" max="8329" width="9.140625" style="68" customWidth="1"/>
    <col min="8330" max="8330" width="3.28515625" style="68" customWidth="1"/>
    <col min="8331" max="8337" width="9.140625" style="68" customWidth="1"/>
    <col min="8338" max="8338" width="10" style="68" customWidth="1"/>
    <col min="8339" max="8341" width="9.140625" style="68" customWidth="1"/>
    <col min="8342" max="8342" width="10.28515625" style="68" customWidth="1"/>
    <col min="8343" max="8343" width="9.7109375" style="68" customWidth="1"/>
    <col min="8344" max="8568" width="9.140625" style="68"/>
    <col min="8569" max="8569" width="60" style="68" customWidth="1"/>
    <col min="8570" max="8585" width="9.140625" style="68" customWidth="1"/>
    <col min="8586" max="8586" width="3.28515625" style="68" customWidth="1"/>
    <col min="8587" max="8593" width="9.140625" style="68" customWidth="1"/>
    <col min="8594" max="8594" width="10" style="68" customWidth="1"/>
    <col min="8595" max="8597" width="9.140625" style="68" customWidth="1"/>
    <col min="8598" max="8598" width="10.28515625" style="68" customWidth="1"/>
    <col min="8599" max="8599" width="9.7109375" style="68" customWidth="1"/>
    <col min="8600" max="8824" width="9.140625" style="68"/>
    <col min="8825" max="8825" width="60" style="68" customWidth="1"/>
    <col min="8826" max="8841" width="9.140625" style="68" customWidth="1"/>
    <col min="8842" max="8842" width="3.28515625" style="68" customWidth="1"/>
    <col min="8843" max="8849" width="9.140625" style="68" customWidth="1"/>
    <col min="8850" max="8850" width="10" style="68" customWidth="1"/>
    <col min="8851" max="8853" width="9.140625" style="68" customWidth="1"/>
    <col min="8854" max="8854" width="10.28515625" style="68" customWidth="1"/>
    <col min="8855" max="8855" width="9.7109375" style="68" customWidth="1"/>
    <col min="8856" max="9080" width="9.140625" style="68"/>
    <col min="9081" max="9081" width="60" style="68" customWidth="1"/>
    <col min="9082" max="9097" width="9.140625" style="68" customWidth="1"/>
    <col min="9098" max="9098" width="3.28515625" style="68" customWidth="1"/>
    <col min="9099" max="9105" width="9.140625" style="68" customWidth="1"/>
    <col min="9106" max="9106" width="10" style="68" customWidth="1"/>
    <col min="9107" max="9109" width="9.140625" style="68" customWidth="1"/>
    <col min="9110" max="9110" width="10.28515625" style="68" customWidth="1"/>
    <col min="9111" max="9111" width="9.7109375" style="68" customWidth="1"/>
    <col min="9112" max="9336" width="9.140625" style="68"/>
    <col min="9337" max="9337" width="60" style="68" customWidth="1"/>
    <col min="9338" max="9353" width="9.140625" style="68" customWidth="1"/>
    <col min="9354" max="9354" width="3.28515625" style="68" customWidth="1"/>
    <col min="9355" max="9361" width="9.140625" style="68" customWidth="1"/>
    <col min="9362" max="9362" width="10" style="68" customWidth="1"/>
    <col min="9363" max="9365" width="9.140625" style="68" customWidth="1"/>
    <col min="9366" max="9366" width="10.28515625" style="68" customWidth="1"/>
    <col min="9367" max="9367" width="9.7109375" style="68" customWidth="1"/>
    <col min="9368" max="9592" width="9.140625" style="68"/>
    <col min="9593" max="9593" width="60" style="68" customWidth="1"/>
    <col min="9594" max="9609" width="9.140625" style="68" customWidth="1"/>
    <col min="9610" max="9610" width="3.28515625" style="68" customWidth="1"/>
    <col min="9611" max="9617" width="9.140625" style="68" customWidth="1"/>
    <col min="9618" max="9618" width="10" style="68" customWidth="1"/>
    <col min="9619" max="9621" width="9.140625" style="68" customWidth="1"/>
    <col min="9622" max="9622" width="10.28515625" style="68" customWidth="1"/>
    <col min="9623" max="9623" width="9.7109375" style="68" customWidth="1"/>
    <col min="9624" max="9848" width="9.140625" style="68"/>
    <col min="9849" max="9849" width="60" style="68" customWidth="1"/>
    <col min="9850" max="9865" width="9.140625" style="68" customWidth="1"/>
    <col min="9866" max="9866" width="3.28515625" style="68" customWidth="1"/>
    <col min="9867" max="9873" width="9.140625" style="68" customWidth="1"/>
    <col min="9874" max="9874" width="10" style="68" customWidth="1"/>
    <col min="9875" max="9877" width="9.140625" style="68" customWidth="1"/>
    <col min="9878" max="9878" width="10.28515625" style="68" customWidth="1"/>
    <col min="9879" max="9879" width="9.7109375" style="68" customWidth="1"/>
    <col min="9880" max="10104" width="9.140625" style="68"/>
    <col min="10105" max="10105" width="60" style="68" customWidth="1"/>
    <col min="10106" max="10121" width="9.140625" style="68" customWidth="1"/>
    <col min="10122" max="10122" width="3.28515625" style="68" customWidth="1"/>
    <col min="10123" max="10129" width="9.140625" style="68" customWidth="1"/>
    <col min="10130" max="10130" width="10" style="68" customWidth="1"/>
    <col min="10131" max="10133" width="9.140625" style="68" customWidth="1"/>
    <col min="10134" max="10134" width="10.28515625" style="68" customWidth="1"/>
    <col min="10135" max="10135" width="9.7109375" style="68" customWidth="1"/>
    <col min="10136" max="10360" width="9.140625" style="68"/>
    <col min="10361" max="10361" width="60" style="68" customWidth="1"/>
    <col min="10362" max="10377" width="9.140625" style="68" customWidth="1"/>
    <col min="10378" max="10378" width="3.28515625" style="68" customWidth="1"/>
    <col min="10379" max="10385" width="9.140625" style="68" customWidth="1"/>
    <col min="10386" max="10386" width="10" style="68" customWidth="1"/>
    <col min="10387" max="10389" width="9.140625" style="68" customWidth="1"/>
    <col min="10390" max="10390" width="10.28515625" style="68" customWidth="1"/>
    <col min="10391" max="10391" width="9.7109375" style="68" customWidth="1"/>
    <col min="10392" max="10616" width="9.140625" style="68"/>
    <col min="10617" max="10617" width="60" style="68" customWidth="1"/>
    <col min="10618" max="10633" width="9.140625" style="68" customWidth="1"/>
    <col min="10634" max="10634" width="3.28515625" style="68" customWidth="1"/>
    <col min="10635" max="10641" width="9.140625" style="68" customWidth="1"/>
    <col min="10642" max="10642" width="10" style="68" customWidth="1"/>
    <col min="10643" max="10645" width="9.140625" style="68" customWidth="1"/>
    <col min="10646" max="10646" width="10.28515625" style="68" customWidth="1"/>
    <col min="10647" max="10647" width="9.7109375" style="68" customWidth="1"/>
    <col min="10648" max="10872" width="9.140625" style="68"/>
    <col min="10873" max="10873" width="60" style="68" customWidth="1"/>
    <col min="10874" max="10889" width="9.140625" style="68" customWidth="1"/>
    <col min="10890" max="10890" width="3.28515625" style="68" customWidth="1"/>
    <col min="10891" max="10897" width="9.140625" style="68" customWidth="1"/>
    <col min="10898" max="10898" width="10" style="68" customWidth="1"/>
    <col min="10899" max="10901" width="9.140625" style="68" customWidth="1"/>
    <col min="10902" max="10902" width="10.28515625" style="68" customWidth="1"/>
    <col min="10903" max="10903" width="9.7109375" style="68" customWidth="1"/>
    <col min="10904" max="11128" width="9.140625" style="68"/>
    <col min="11129" max="11129" width="60" style="68" customWidth="1"/>
    <col min="11130" max="11145" width="9.140625" style="68" customWidth="1"/>
    <col min="11146" max="11146" width="3.28515625" style="68" customWidth="1"/>
    <col min="11147" max="11153" width="9.140625" style="68" customWidth="1"/>
    <col min="11154" max="11154" width="10" style="68" customWidth="1"/>
    <col min="11155" max="11157" width="9.140625" style="68" customWidth="1"/>
    <col min="11158" max="11158" width="10.28515625" style="68" customWidth="1"/>
    <col min="11159" max="11159" width="9.7109375" style="68" customWidth="1"/>
    <col min="11160" max="11384" width="9.140625" style="68"/>
    <col min="11385" max="11385" width="60" style="68" customWidth="1"/>
    <col min="11386" max="11401" width="9.140625" style="68" customWidth="1"/>
    <col min="11402" max="11402" width="3.28515625" style="68" customWidth="1"/>
    <col min="11403" max="11409" width="9.140625" style="68" customWidth="1"/>
    <col min="11410" max="11410" width="10" style="68" customWidth="1"/>
    <col min="11411" max="11413" width="9.140625" style="68" customWidth="1"/>
    <col min="11414" max="11414" width="10.28515625" style="68" customWidth="1"/>
    <col min="11415" max="11415" width="9.7109375" style="68" customWidth="1"/>
    <col min="11416" max="11640" width="9.140625" style="68"/>
    <col min="11641" max="11641" width="60" style="68" customWidth="1"/>
    <col min="11642" max="11657" width="9.140625" style="68" customWidth="1"/>
    <col min="11658" max="11658" width="3.28515625" style="68" customWidth="1"/>
    <col min="11659" max="11665" width="9.140625" style="68" customWidth="1"/>
    <col min="11666" max="11666" width="10" style="68" customWidth="1"/>
    <col min="11667" max="11669" width="9.140625" style="68" customWidth="1"/>
    <col min="11670" max="11670" width="10.28515625" style="68" customWidth="1"/>
    <col min="11671" max="11671" width="9.7109375" style="68" customWidth="1"/>
    <col min="11672" max="11896" width="9.140625" style="68"/>
    <col min="11897" max="11897" width="60" style="68" customWidth="1"/>
    <col min="11898" max="11913" width="9.140625" style="68" customWidth="1"/>
    <col min="11914" max="11914" width="3.28515625" style="68" customWidth="1"/>
    <col min="11915" max="11921" width="9.140625" style="68" customWidth="1"/>
    <col min="11922" max="11922" width="10" style="68" customWidth="1"/>
    <col min="11923" max="11925" width="9.140625" style="68" customWidth="1"/>
    <col min="11926" max="11926" width="10.28515625" style="68" customWidth="1"/>
    <col min="11927" max="11927" width="9.7109375" style="68" customWidth="1"/>
    <col min="11928" max="12152" width="9.140625" style="68"/>
    <col min="12153" max="12153" width="60" style="68" customWidth="1"/>
    <col min="12154" max="12169" width="9.140625" style="68" customWidth="1"/>
    <col min="12170" max="12170" width="3.28515625" style="68" customWidth="1"/>
    <col min="12171" max="12177" width="9.140625" style="68" customWidth="1"/>
    <col min="12178" max="12178" width="10" style="68" customWidth="1"/>
    <col min="12179" max="12181" width="9.140625" style="68" customWidth="1"/>
    <col min="12182" max="12182" width="10.28515625" style="68" customWidth="1"/>
    <col min="12183" max="12183" width="9.7109375" style="68" customWidth="1"/>
    <col min="12184" max="12408" width="9.140625" style="68"/>
    <col min="12409" max="12409" width="60" style="68" customWidth="1"/>
    <col min="12410" max="12425" width="9.140625" style="68" customWidth="1"/>
    <col min="12426" max="12426" width="3.28515625" style="68" customWidth="1"/>
    <col min="12427" max="12433" width="9.140625" style="68" customWidth="1"/>
    <col min="12434" max="12434" width="10" style="68" customWidth="1"/>
    <col min="12435" max="12437" width="9.140625" style="68" customWidth="1"/>
    <col min="12438" max="12438" width="10.28515625" style="68" customWidth="1"/>
    <col min="12439" max="12439" width="9.7109375" style="68" customWidth="1"/>
    <col min="12440" max="12664" width="9.140625" style="68"/>
    <col min="12665" max="12665" width="60" style="68" customWidth="1"/>
    <col min="12666" max="12681" width="9.140625" style="68" customWidth="1"/>
    <col min="12682" max="12682" width="3.28515625" style="68" customWidth="1"/>
    <col min="12683" max="12689" width="9.140625" style="68" customWidth="1"/>
    <col min="12690" max="12690" width="10" style="68" customWidth="1"/>
    <col min="12691" max="12693" width="9.140625" style="68" customWidth="1"/>
    <col min="12694" max="12694" width="10.28515625" style="68" customWidth="1"/>
    <col min="12695" max="12695" width="9.7109375" style="68" customWidth="1"/>
    <col min="12696" max="12920" width="9.140625" style="68"/>
    <col min="12921" max="12921" width="60" style="68" customWidth="1"/>
    <col min="12922" max="12937" width="9.140625" style="68" customWidth="1"/>
    <col min="12938" max="12938" width="3.28515625" style="68" customWidth="1"/>
    <col min="12939" max="12945" width="9.140625" style="68" customWidth="1"/>
    <col min="12946" max="12946" width="10" style="68" customWidth="1"/>
    <col min="12947" max="12949" width="9.140625" style="68" customWidth="1"/>
    <col min="12950" max="12950" width="10.28515625" style="68" customWidth="1"/>
    <col min="12951" max="12951" width="9.7109375" style="68" customWidth="1"/>
    <col min="12952" max="13176" width="9.140625" style="68"/>
    <col min="13177" max="13177" width="60" style="68" customWidth="1"/>
    <col min="13178" max="13193" width="9.140625" style="68" customWidth="1"/>
    <col min="13194" max="13194" width="3.28515625" style="68" customWidth="1"/>
    <col min="13195" max="13201" width="9.140625" style="68" customWidth="1"/>
    <col min="13202" max="13202" width="10" style="68" customWidth="1"/>
    <col min="13203" max="13205" width="9.140625" style="68" customWidth="1"/>
    <col min="13206" max="13206" width="10.28515625" style="68" customWidth="1"/>
    <col min="13207" max="13207" width="9.7109375" style="68" customWidth="1"/>
    <col min="13208" max="13432" width="9.140625" style="68"/>
    <col min="13433" max="13433" width="60" style="68" customWidth="1"/>
    <col min="13434" max="13449" width="9.140625" style="68" customWidth="1"/>
    <col min="13450" max="13450" width="3.28515625" style="68" customWidth="1"/>
    <col min="13451" max="13457" width="9.140625" style="68" customWidth="1"/>
    <col min="13458" max="13458" width="10" style="68" customWidth="1"/>
    <col min="13459" max="13461" width="9.140625" style="68" customWidth="1"/>
    <col min="13462" max="13462" width="10.28515625" style="68" customWidth="1"/>
    <col min="13463" max="13463" width="9.7109375" style="68" customWidth="1"/>
    <col min="13464" max="13688" width="9.140625" style="68"/>
    <col min="13689" max="13689" width="60" style="68" customWidth="1"/>
    <col min="13690" max="13705" width="9.140625" style="68" customWidth="1"/>
    <col min="13706" max="13706" width="3.28515625" style="68" customWidth="1"/>
    <col min="13707" max="13713" width="9.140625" style="68" customWidth="1"/>
    <col min="13714" max="13714" width="10" style="68" customWidth="1"/>
    <col min="13715" max="13717" width="9.140625" style="68" customWidth="1"/>
    <col min="13718" max="13718" width="10.28515625" style="68" customWidth="1"/>
    <col min="13719" max="13719" width="9.7109375" style="68" customWidth="1"/>
    <col min="13720" max="13944" width="9.140625" style="68"/>
    <col min="13945" max="13945" width="60" style="68" customWidth="1"/>
    <col min="13946" max="13961" width="9.140625" style="68" customWidth="1"/>
    <col min="13962" max="13962" width="3.28515625" style="68" customWidth="1"/>
    <col min="13963" max="13969" width="9.140625" style="68" customWidth="1"/>
    <col min="13970" max="13970" width="10" style="68" customWidth="1"/>
    <col min="13971" max="13973" width="9.140625" style="68" customWidth="1"/>
    <col min="13974" max="13974" width="10.28515625" style="68" customWidth="1"/>
    <col min="13975" max="13975" width="9.7109375" style="68" customWidth="1"/>
    <col min="13976" max="14200" width="9.140625" style="68"/>
    <col min="14201" max="14201" width="60" style="68" customWidth="1"/>
    <col min="14202" max="14217" width="9.140625" style="68" customWidth="1"/>
    <col min="14218" max="14218" width="3.28515625" style="68" customWidth="1"/>
    <col min="14219" max="14225" width="9.140625" style="68" customWidth="1"/>
    <col min="14226" max="14226" width="10" style="68" customWidth="1"/>
    <col min="14227" max="14229" width="9.140625" style="68" customWidth="1"/>
    <col min="14230" max="14230" width="10.28515625" style="68" customWidth="1"/>
    <col min="14231" max="14231" width="9.7109375" style="68" customWidth="1"/>
    <col min="14232" max="14456" width="9.140625" style="68"/>
    <col min="14457" max="14457" width="60" style="68" customWidth="1"/>
    <col min="14458" max="14473" width="9.140625" style="68" customWidth="1"/>
    <col min="14474" max="14474" width="3.28515625" style="68" customWidth="1"/>
    <col min="14475" max="14481" width="9.140625" style="68" customWidth="1"/>
    <col min="14482" max="14482" width="10" style="68" customWidth="1"/>
    <col min="14483" max="14485" width="9.140625" style="68" customWidth="1"/>
    <col min="14486" max="14486" width="10.28515625" style="68" customWidth="1"/>
    <col min="14487" max="14487" width="9.7109375" style="68" customWidth="1"/>
    <col min="14488" max="14712" width="9.140625" style="68"/>
    <col min="14713" max="14713" width="60" style="68" customWidth="1"/>
    <col min="14714" max="14729" width="9.140625" style="68" customWidth="1"/>
    <col min="14730" max="14730" width="3.28515625" style="68" customWidth="1"/>
    <col min="14731" max="14737" width="9.140625" style="68" customWidth="1"/>
    <col min="14738" max="14738" width="10" style="68" customWidth="1"/>
    <col min="14739" max="14741" width="9.140625" style="68" customWidth="1"/>
    <col min="14742" max="14742" width="10.28515625" style="68" customWidth="1"/>
    <col min="14743" max="14743" width="9.7109375" style="68" customWidth="1"/>
    <col min="14744" max="14968" width="9.140625" style="68"/>
    <col min="14969" max="14969" width="60" style="68" customWidth="1"/>
    <col min="14970" max="14985" width="9.140625" style="68" customWidth="1"/>
    <col min="14986" max="14986" width="3.28515625" style="68" customWidth="1"/>
    <col min="14987" max="14993" width="9.140625" style="68" customWidth="1"/>
    <col min="14994" max="14994" width="10" style="68" customWidth="1"/>
    <col min="14995" max="14997" width="9.140625" style="68" customWidth="1"/>
    <col min="14998" max="14998" width="10.28515625" style="68" customWidth="1"/>
    <col min="14999" max="14999" width="9.7109375" style="68" customWidth="1"/>
    <col min="15000" max="15224" width="9.140625" style="68"/>
    <col min="15225" max="15225" width="60" style="68" customWidth="1"/>
    <col min="15226" max="15241" width="9.140625" style="68" customWidth="1"/>
    <col min="15242" max="15242" width="3.28515625" style="68" customWidth="1"/>
    <col min="15243" max="15249" width="9.140625" style="68" customWidth="1"/>
    <col min="15250" max="15250" width="10" style="68" customWidth="1"/>
    <col min="15251" max="15253" width="9.140625" style="68" customWidth="1"/>
    <col min="15254" max="15254" width="10.28515625" style="68" customWidth="1"/>
    <col min="15255" max="15255" width="9.7109375" style="68" customWidth="1"/>
    <col min="15256" max="15480" width="9.140625" style="68"/>
    <col min="15481" max="15481" width="60" style="68" customWidth="1"/>
    <col min="15482" max="15497" width="9.140625" style="68" customWidth="1"/>
    <col min="15498" max="15498" width="3.28515625" style="68" customWidth="1"/>
    <col min="15499" max="15505" width="9.140625" style="68" customWidth="1"/>
    <col min="15506" max="15506" width="10" style="68" customWidth="1"/>
    <col min="15507" max="15509" width="9.140625" style="68" customWidth="1"/>
    <col min="15510" max="15510" width="10.28515625" style="68" customWidth="1"/>
    <col min="15511" max="15511" width="9.7109375" style="68" customWidth="1"/>
    <col min="15512" max="15736" width="9.140625" style="68"/>
    <col min="15737" max="15737" width="60" style="68" customWidth="1"/>
    <col min="15738" max="15753" width="9.140625" style="68" customWidth="1"/>
    <col min="15754" max="15754" width="3.28515625" style="68" customWidth="1"/>
    <col min="15755" max="15761" width="9.140625" style="68" customWidth="1"/>
    <col min="15762" max="15762" width="10" style="68" customWidth="1"/>
    <col min="15763" max="15765" width="9.140625" style="68" customWidth="1"/>
    <col min="15766" max="15766" width="10.28515625" style="68" customWidth="1"/>
    <col min="15767" max="15767" width="9.7109375" style="68" customWidth="1"/>
    <col min="15768" max="15992" width="9.140625" style="68"/>
    <col min="15993" max="15993" width="60" style="68" customWidth="1"/>
    <col min="15994" max="16009" width="9.140625" style="68" customWidth="1"/>
    <col min="16010" max="16010" width="3.28515625" style="68" customWidth="1"/>
    <col min="16011" max="16017" width="9.140625" style="68" customWidth="1"/>
    <col min="16018" max="16018" width="10" style="68" customWidth="1"/>
    <col min="16019" max="16021" width="9.140625" style="68" customWidth="1"/>
    <col min="16022" max="16022" width="10.28515625" style="68" customWidth="1"/>
    <col min="16023" max="16023" width="9.7109375" style="68" customWidth="1"/>
    <col min="16024" max="16316" width="9.140625" style="68"/>
    <col min="16317" max="16328" width="9.140625" style="68" customWidth="1"/>
    <col min="16329" max="16340" width="9.140625" style="68"/>
    <col min="16341" max="16342" width="9.140625" style="68" customWidth="1"/>
    <col min="16343" max="16384" width="9.140625" style="68"/>
  </cols>
  <sheetData>
    <row r="1" spans="1:8" x14ac:dyDescent="0.2">
      <c r="A1" s="155" t="s">
        <v>163</v>
      </c>
      <c r="B1" s="155"/>
      <c r="C1" s="155"/>
      <c r="D1" s="155"/>
      <c r="E1" s="155"/>
      <c r="F1" s="155"/>
      <c r="G1" s="155"/>
    </row>
    <row r="2" spans="1:8" x14ac:dyDescent="0.2">
      <c r="A2" s="155" t="s">
        <v>0</v>
      </c>
      <c r="B2" s="155"/>
      <c r="C2" s="155"/>
      <c r="D2" s="155"/>
      <c r="E2" s="155"/>
      <c r="F2" s="155"/>
      <c r="G2" s="155"/>
    </row>
    <row r="3" spans="1:8" x14ac:dyDescent="0.2">
      <c r="A3" s="155" t="s">
        <v>1</v>
      </c>
      <c r="B3" s="155"/>
      <c r="C3" s="155"/>
      <c r="D3" s="155"/>
      <c r="E3" s="155"/>
      <c r="F3" s="155"/>
      <c r="G3" s="155"/>
    </row>
    <row r="4" spans="1:8" x14ac:dyDescent="0.2">
      <c r="A4" s="147" t="s">
        <v>317</v>
      </c>
      <c r="B4" s="155"/>
      <c r="C4" s="155"/>
      <c r="D4" s="155"/>
      <c r="E4" s="155"/>
      <c r="F4" s="155"/>
      <c r="G4" s="155"/>
    </row>
    <row r="5" spans="1:8" x14ac:dyDescent="0.2">
      <c r="B5" s="68"/>
      <c r="C5" s="69"/>
      <c r="D5" s="137"/>
    </row>
    <row r="6" spans="1:8" s="70" customFormat="1" ht="40.700000000000003" customHeight="1" x14ac:dyDescent="0.2">
      <c r="A6" s="148" t="s">
        <v>304</v>
      </c>
      <c r="B6" s="162"/>
      <c r="C6" s="162"/>
      <c r="D6" s="162"/>
      <c r="E6" s="162"/>
      <c r="F6" s="162"/>
      <c r="G6" s="162"/>
    </row>
    <row r="7" spans="1:8" x14ac:dyDescent="0.2">
      <c r="B7" s="163"/>
      <c r="C7" s="163"/>
      <c r="D7" s="163"/>
    </row>
    <row r="8" spans="1:8" s="71" customFormat="1" ht="15.75" x14ac:dyDescent="0.25">
      <c r="A8" s="161" t="s">
        <v>62</v>
      </c>
      <c r="B8" s="161"/>
      <c r="C8" s="161"/>
      <c r="D8" s="161"/>
      <c r="E8" s="161"/>
      <c r="F8" s="161"/>
      <c r="G8" s="161"/>
    </row>
    <row r="9" spans="1:8" s="72" customFormat="1" ht="30.2" customHeight="1" x14ac:dyDescent="0.2">
      <c r="A9" s="156" t="s">
        <v>3</v>
      </c>
      <c r="B9" s="156" t="s">
        <v>4</v>
      </c>
      <c r="C9" s="156" t="s">
        <v>63</v>
      </c>
      <c r="D9" s="157" t="s">
        <v>5</v>
      </c>
      <c r="E9" s="157"/>
      <c r="F9" s="157"/>
      <c r="G9" s="157" t="s">
        <v>107</v>
      </c>
    </row>
    <row r="10" spans="1:8" s="72" customFormat="1" ht="18" customHeight="1" x14ac:dyDescent="0.2">
      <c r="A10" s="156"/>
      <c r="B10" s="156"/>
      <c r="C10" s="156"/>
      <c r="D10" s="158" t="s">
        <v>144</v>
      </c>
      <c r="E10" s="159" t="s">
        <v>108</v>
      </c>
      <c r="F10" s="160" t="s">
        <v>121</v>
      </c>
      <c r="G10" s="157"/>
    </row>
    <row r="11" spans="1:8" s="72" customFormat="1" ht="30.2" customHeight="1" x14ac:dyDescent="0.2">
      <c r="A11" s="156"/>
      <c r="B11" s="156"/>
      <c r="C11" s="156"/>
      <c r="D11" s="158"/>
      <c r="E11" s="159"/>
      <c r="F11" s="160"/>
      <c r="G11" s="157"/>
    </row>
    <row r="12" spans="1:8" x14ac:dyDescent="0.2">
      <c r="A12" s="73">
        <v>810005</v>
      </c>
      <c r="B12" s="109" t="s">
        <v>230</v>
      </c>
      <c r="C12" s="75"/>
      <c r="D12" s="76">
        <v>11197570</v>
      </c>
      <c r="E12" s="76">
        <v>1688327</v>
      </c>
      <c r="F12" s="76">
        <v>3778411</v>
      </c>
      <c r="G12" s="76">
        <v>16664308</v>
      </c>
    </row>
    <row r="13" spans="1:8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  <c r="H13" s="114"/>
    </row>
    <row r="14" spans="1:8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  <c r="H14" s="114"/>
    </row>
    <row r="15" spans="1:8" s="77" customFormat="1" x14ac:dyDescent="0.2">
      <c r="A15" s="78">
        <v>810005</v>
      </c>
      <c r="B15" s="27" t="s">
        <v>306</v>
      </c>
      <c r="C15" s="110">
        <v>10</v>
      </c>
      <c r="D15" s="81">
        <v>5315576</v>
      </c>
      <c r="E15" s="81">
        <v>1518736</v>
      </c>
      <c r="F15" s="81">
        <v>1518736</v>
      </c>
      <c r="G15" s="81">
        <v>8353048</v>
      </c>
      <c r="H15" s="114"/>
    </row>
    <row r="16" spans="1:8" x14ac:dyDescent="0.2">
      <c r="A16" s="78">
        <v>810005</v>
      </c>
      <c r="B16" s="27" t="s">
        <v>306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  <c r="H16" s="114"/>
    </row>
    <row r="17" spans="1:8" x14ac:dyDescent="0.2">
      <c r="A17" s="78">
        <v>810005</v>
      </c>
      <c r="B17" s="111" t="s">
        <v>70</v>
      </c>
      <c r="C17" s="110">
        <v>23</v>
      </c>
      <c r="D17" s="81">
        <v>303480</v>
      </c>
      <c r="E17" s="81">
        <v>0</v>
      </c>
      <c r="F17" s="81">
        <v>0</v>
      </c>
      <c r="G17" s="81">
        <v>303480</v>
      </c>
      <c r="H17" s="114"/>
    </row>
    <row r="18" spans="1:8" x14ac:dyDescent="0.2">
      <c r="A18" s="78">
        <v>810005</v>
      </c>
      <c r="B18" s="111" t="s">
        <v>76</v>
      </c>
      <c r="C18" s="110">
        <v>43</v>
      </c>
      <c r="D18" s="81">
        <v>1356728</v>
      </c>
      <c r="E18" s="81">
        <v>169591</v>
      </c>
      <c r="F18" s="81">
        <v>169591</v>
      </c>
      <c r="G18" s="81">
        <v>1695910</v>
      </c>
      <c r="H18" s="114"/>
    </row>
    <row r="19" spans="1:8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  <c r="H19" s="114"/>
    </row>
    <row r="20" spans="1:8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  <c r="H20" s="114"/>
    </row>
    <row r="21" spans="1:8" s="77" customFormat="1" x14ac:dyDescent="0.2">
      <c r="A21" s="73">
        <v>810077</v>
      </c>
      <c r="B21" s="74" t="s">
        <v>234</v>
      </c>
      <c r="C21" s="75"/>
      <c r="D21" s="76">
        <v>38153669</v>
      </c>
      <c r="E21" s="76">
        <v>2078300</v>
      </c>
      <c r="F21" s="76">
        <v>5373970</v>
      </c>
      <c r="G21" s="76">
        <v>45605939</v>
      </c>
      <c r="H21" s="114"/>
    </row>
    <row r="22" spans="1:8" x14ac:dyDescent="0.2">
      <c r="A22" s="78">
        <v>810077</v>
      </c>
      <c r="B22" s="27" t="s">
        <v>64</v>
      </c>
      <c r="C22" s="110">
        <v>1</v>
      </c>
      <c r="D22" s="81">
        <v>3251792</v>
      </c>
      <c r="E22" s="81">
        <v>406474</v>
      </c>
      <c r="F22" s="81">
        <v>406474</v>
      </c>
      <c r="G22" s="81">
        <v>4064740</v>
      </c>
      <c r="H22" s="114"/>
    </row>
    <row r="23" spans="1:8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  <c r="H23" s="114"/>
    </row>
    <row r="24" spans="1:8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  <c r="H24" s="114"/>
    </row>
    <row r="25" spans="1:8" x14ac:dyDescent="0.2">
      <c r="A25" s="78">
        <v>810077</v>
      </c>
      <c r="B25" s="111" t="s">
        <v>67</v>
      </c>
      <c r="C25" s="110">
        <v>5</v>
      </c>
      <c r="D25" s="81">
        <v>1140202</v>
      </c>
      <c r="E25" s="81">
        <v>0</v>
      </c>
      <c r="F25" s="81">
        <v>162886</v>
      </c>
      <c r="G25" s="81">
        <v>1303088</v>
      </c>
      <c r="H25" s="114"/>
    </row>
    <row r="26" spans="1:8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  <c r="H26" s="114"/>
    </row>
    <row r="27" spans="1:8" x14ac:dyDescent="0.2">
      <c r="A27" s="78">
        <v>810077</v>
      </c>
      <c r="B27" s="111" t="s">
        <v>69</v>
      </c>
      <c r="C27" s="110">
        <v>20</v>
      </c>
      <c r="D27" s="81">
        <v>6620172</v>
      </c>
      <c r="E27" s="81">
        <v>339496</v>
      </c>
      <c r="F27" s="81">
        <v>1018488</v>
      </c>
      <c r="G27" s="81">
        <v>7978156</v>
      </c>
      <c r="H27" s="114"/>
    </row>
    <row r="28" spans="1:8" x14ac:dyDescent="0.2">
      <c r="A28" s="78">
        <v>810077</v>
      </c>
      <c r="B28" s="111" t="s">
        <v>69</v>
      </c>
      <c r="C28" s="110">
        <v>22</v>
      </c>
      <c r="D28" s="81">
        <v>3752553</v>
      </c>
      <c r="E28" s="81">
        <v>178693</v>
      </c>
      <c r="F28" s="81">
        <v>536079</v>
      </c>
      <c r="G28" s="81">
        <v>4467325</v>
      </c>
      <c r="H28" s="114"/>
    </row>
    <row r="29" spans="1:8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  <c r="H29" s="114"/>
    </row>
    <row r="30" spans="1:8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  <c r="H30" s="114"/>
    </row>
    <row r="31" spans="1:8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  <c r="H31" s="114"/>
    </row>
    <row r="32" spans="1:8" x14ac:dyDescent="0.2">
      <c r="A32" s="78">
        <v>810077</v>
      </c>
      <c r="B32" s="111" t="s">
        <v>72</v>
      </c>
      <c r="C32" s="110">
        <v>30</v>
      </c>
      <c r="D32" s="81">
        <v>7177952</v>
      </c>
      <c r="E32" s="81">
        <v>350144</v>
      </c>
      <c r="F32" s="81">
        <v>1225504</v>
      </c>
      <c r="G32" s="81">
        <v>8753600</v>
      </c>
      <c r="H32" s="114"/>
    </row>
    <row r="33" spans="1:8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  <c r="H33" s="114"/>
    </row>
    <row r="34" spans="1:8" x14ac:dyDescent="0.2">
      <c r="A34" s="78">
        <v>810077</v>
      </c>
      <c r="B34" s="111" t="s">
        <v>80</v>
      </c>
      <c r="C34" s="110">
        <v>49</v>
      </c>
      <c r="D34" s="81">
        <v>4631325</v>
      </c>
      <c r="E34" s="81">
        <v>185253</v>
      </c>
      <c r="F34" s="81">
        <v>741012</v>
      </c>
      <c r="G34" s="81">
        <v>5557590</v>
      </c>
      <c r="H34" s="114"/>
    </row>
    <row r="35" spans="1:8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  <c r="H35" s="114"/>
    </row>
    <row r="36" spans="1:8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  <c r="H36" s="114"/>
    </row>
    <row r="37" spans="1:8" x14ac:dyDescent="0.2">
      <c r="A37" s="73">
        <v>810094</v>
      </c>
      <c r="B37" s="109" t="s">
        <v>206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  <c r="H37" s="114"/>
    </row>
    <row r="38" spans="1:8" s="77" customFormat="1" x14ac:dyDescent="0.2">
      <c r="A38" s="78">
        <v>810094</v>
      </c>
      <c r="B38" s="27" t="s">
        <v>307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  <c r="H38" s="114"/>
    </row>
    <row r="39" spans="1:8" x14ac:dyDescent="0.2">
      <c r="A39" s="73">
        <v>810101</v>
      </c>
      <c r="B39" s="74" t="s">
        <v>216</v>
      </c>
      <c r="C39" s="83"/>
      <c r="D39" s="76">
        <v>4413448</v>
      </c>
      <c r="E39" s="76">
        <v>0</v>
      </c>
      <c r="F39" s="76">
        <v>678992</v>
      </c>
      <c r="G39" s="76">
        <v>5092440</v>
      </c>
      <c r="H39" s="114"/>
    </row>
    <row r="40" spans="1:8" s="77" customFormat="1" x14ac:dyDescent="0.2">
      <c r="A40" s="78">
        <v>810101</v>
      </c>
      <c r="B40" s="79" t="s">
        <v>75</v>
      </c>
      <c r="C40" s="80">
        <v>20</v>
      </c>
      <c r="D40" s="81">
        <v>4413448</v>
      </c>
      <c r="E40" s="81">
        <v>0</v>
      </c>
      <c r="F40" s="81">
        <v>678992</v>
      </c>
      <c r="G40" s="81">
        <v>5092440</v>
      </c>
      <c r="H40" s="114"/>
    </row>
    <row r="41" spans="1:8" s="84" customFormat="1" ht="12.75" customHeight="1" x14ac:dyDescent="0.2">
      <c r="A41" s="73">
        <v>810103</v>
      </c>
      <c r="B41" s="74" t="s">
        <v>217</v>
      </c>
      <c r="C41" s="75"/>
      <c r="D41" s="76">
        <v>4031520</v>
      </c>
      <c r="E41" s="76">
        <v>0</v>
      </c>
      <c r="F41" s="76">
        <v>0</v>
      </c>
      <c r="G41" s="76">
        <v>4031520</v>
      </c>
      <c r="H41" s="114"/>
    </row>
    <row r="42" spans="1:8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  <c r="H42" s="114"/>
    </row>
    <row r="43" spans="1:8" x14ac:dyDescent="0.2">
      <c r="A43" s="73">
        <v>810104</v>
      </c>
      <c r="B43" s="74" t="s">
        <v>218</v>
      </c>
      <c r="C43" s="75"/>
      <c r="D43" s="76">
        <v>94768075</v>
      </c>
      <c r="E43" s="76">
        <v>1351800</v>
      </c>
      <c r="F43" s="76">
        <v>2486080</v>
      </c>
      <c r="G43" s="76">
        <v>98605955</v>
      </c>
      <c r="H43" s="114"/>
    </row>
    <row r="44" spans="1:8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  <c r="H44" s="114"/>
    </row>
    <row r="45" spans="1:8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  <c r="H45" s="114"/>
    </row>
    <row r="46" spans="1:8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  <c r="H46" s="114"/>
    </row>
    <row r="47" spans="1:8" s="77" customFormat="1" x14ac:dyDescent="0.2">
      <c r="A47" s="78">
        <v>810104</v>
      </c>
      <c r="B47" s="111" t="s">
        <v>79</v>
      </c>
      <c r="C47" s="110">
        <v>31</v>
      </c>
      <c r="D47" s="81">
        <v>24213480</v>
      </c>
      <c r="E47" s="81">
        <v>421104</v>
      </c>
      <c r="F47" s="81">
        <v>631656</v>
      </c>
      <c r="G47" s="81">
        <v>25266240</v>
      </c>
      <c r="H47" s="114"/>
    </row>
    <row r="48" spans="1:8" s="77" customFormat="1" x14ac:dyDescent="0.2">
      <c r="A48" s="78">
        <v>810104</v>
      </c>
      <c r="B48" s="111" t="s">
        <v>79</v>
      </c>
      <c r="C48" s="110">
        <v>32</v>
      </c>
      <c r="D48" s="81">
        <v>22292193</v>
      </c>
      <c r="E48" s="81">
        <v>289509</v>
      </c>
      <c r="F48" s="81">
        <v>579018</v>
      </c>
      <c r="G48" s="81">
        <v>23160720</v>
      </c>
      <c r="H48" s="114"/>
    </row>
    <row r="49" spans="1:8" s="77" customFormat="1" x14ac:dyDescent="0.2">
      <c r="A49" s="78">
        <v>810104</v>
      </c>
      <c r="B49" s="111" t="s">
        <v>79</v>
      </c>
      <c r="C49" s="110">
        <v>33</v>
      </c>
      <c r="D49" s="81">
        <v>1842330</v>
      </c>
      <c r="E49" s="81">
        <v>0</v>
      </c>
      <c r="F49" s="81">
        <v>0</v>
      </c>
      <c r="G49" s="81">
        <v>1842330</v>
      </c>
      <c r="H49" s="114"/>
    </row>
    <row r="50" spans="1:8" x14ac:dyDescent="0.2">
      <c r="A50" s="78">
        <v>810104</v>
      </c>
      <c r="B50" s="111" t="s">
        <v>79</v>
      </c>
      <c r="C50" s="110">
        <v>34</v>
      </c>
      <c r="D50" s="81">
        <v>16160862</v>
      </c>
      <c r="E50" s="81">
        <v>187917</v>
      </c>
      <c r="F50" s="81">
        <v>563751</v>
      </c>
      <c r="G50" s="81">
        <v>16912530</v>
      </c>
      <c r="H50" s="114"/>
    </row>
    <row r="51" spans="1:8" x14ac:dyDescent="0.2">
      <c r="A51" s="78">
        <v>810104</v>
      </c>
      <c r="B51" s="111" t="s">
        <v>79</v>
      </c>
      <c r="C51" s="110">
        <v>35</v>
      </c>
      <c r="D51" s="81">
        <v>16019870</v>
      </c>
      <c r="E51" s="81">
        <v>258385</v>
      </c>
      <c r="F51" s="81">
        <v>516770</v>
      </c>
      <c r="G51" s="81">
        <v>16795025</v>
      </c>
      <c r="H51" s="114"/>
    </row>
    <row r="52" spans="1:8" x14ac:dyDescent="0.2">
      <c r="A52" s="78">
        <v>810104</v>
      </c>
      <c r="B52" s="111" t="s">
        <v>79</v>
      </c>
      <c r="C52" s="110">
        <v>36</v>
      </c>
      <c r="D52" s="81">
        <v>1644270</v>
      </c>
      <c r="E52" s="81">
        <v>0</v>
      </c>
      <c r="F52" s="81">
        <v>0</v>
      </c>
      <c r="G52" s="81">
        <v>1644270</v>
      </c>
      <c r="H52" s="114"/>
    </row>
    <row r="53" spans="1:8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  <c r="H53" s="114"/>
    </row>
    <row r="54" spans="1:8" x14ac:dyDescent="0.2">
      <c r="A54" s="78">
        <v>810104</v>
      </c>
      <c r="B54" s="111" t="s">
        <v>80</v>
      </c>
      <c r="C54" s="110">
        <v>49</v>
      </c>
      <c r="D54" s="81">
        <v>926265</v>
      </c>
      <c r="E54" s="81">
        <v>0</v>
      </c>
      <c r="F54" s="81">
        <v>0</v>
      </c>
      <c r="G54" s="81">
        <v>926265</v>
      </c>
      <c r="H54" s="114"/>
    </row>
    <row r="55" spans="1:8" s="84" customFormat="1" ht="12.75" customHeight="1" x14ac:dyDescent="0.2">
      <c r="A55" s="73">
        <v>810105</v>
      </c>
      <c r="B55" s="74" t="s">
        <v>219</v>
      </c>
      <c r="C55" s="75"/>
      <c r="D55" s="76">
        <v>875360</v>
      </c>
      <c r="E55" s="76">
        <v>175072</v>
      </c>
      <c r="F55" s="76">
        <v>350144</v>
      </c>
      <c r="G55" s="76">
        <v>1400576</v>
      </c>
      <c r="H55" s="114"/>
    </row>
    <row r="56" spans="1:8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  <c r="H56" s="114"/>
    </row>
    <row r="57" spans="1:8" s="77" customFormat="1" x14ac:dyDescent="0.2">
      <c r="A57" s="73">
        <v>810106</v>
      </c>
      <c r="B57" s="74" t="s">
        <v>220</v>
      </c>
      <c r="C57" s="75"/>
      <c r="D57" s="76">
        <v>22013602</v>
      </c>
      <c r="E57" s="76">
        <v>0</v>
      </c>
      <c r="F57" s="76">
        <v>701114</v>
      </c>
      <c r="G57" s="76">
        <v>22714716</v>
      </c>
      <c r="H57" s="114"/>
    </row>
    <row r="58" spans="1:8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  <c r="H58" s="114"/>
    </row>
    <row r="59" spans="1:8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  <c r="H59" s="114"/>
    </row>
    <row r="60" spans="1:8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  <c r="H60" s="114"/>
    </row>
    <row r="61" spans="1:8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  <c r="H61" s="114"/>
    </row>
    <row r="62" spans="1:8" x14ac:dyDescent="0.2">
      <c r="A62" s="73">
        <v>810107</v>
      </c>
      <c r="B62" s="74" t="s">
        <v>225</v>
      </c>
      <c r="C62" s="75"/>
      <c r="D62" s="76">
        <v>24544476</v>
      </c>
      <c r="E62" s="76">
        <v>33093947</v>
      </c>
      <c r="F62" s="76">
        <v>6209302</v>
      </c>
      <c r="G62" s="76">
        <v>63847725</v>
      </c>
      <c r="H62" s="114"/>
    </row>
    <row r="63" spans="1:8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339048</v>
      </c>
      <c r="F63" s="81">
        <v>0</v>
      </c>
      <c r="G63" s="81">
        <v>1356192</v>
      </c>
      <c r="H63" s="114"/>
    </row>
    <row r="64" spans="1:8" x14ac:dyDescent="0.2">
      <c r="A64" s="78">
        <v>810107</v>
      </c>
      <c r="B64" s="27" t="s">
        <v>308</v>
      </c>
      <c r="C64" s="110">
        <v>23</v>
      </c>
      <c r="D64" s="81">
        <v>606960</v>
      </c>
      <c r="E64" s="81">
        <v>1365660</v>
      </c>
      <c r="F64" s="81">
        <v>151740</v>
      </c>
      <c r="G64" s="81">
        <v>2124360</v>
      </c>
      <c r="H64" s="114"/>
    </row>
    <row r="65" spans="1:8" x14ac:dyDescent="0.2">
      <c r="A65" s="78">
        <v>810107</v>
      </c>
      <c r="B65" s="113" t="s">
        <v>308</v>
      </c>
      <c r="C65" s="110">
        <v>24</v>
      </c>
      <c r="D65" s="81">
        <v>272112</v>
      </c>
      <c r="E65" s="81">
        <v>272112</v>
      </c>
      <c r="F65" s="81">
        <v>90704</v>
      </c>
      <c r="G65" s="81">
        <v>634928</v>
      </c>
      <c r="H65" s="114"/>
    </row>
    <row r="66" spans="1:8" x14ac:dyDescent="0.2">
      <c r="A66" s="78">
        <v>810107</v>
      </c>
      <c r="B66" s="111" t="s">
        <v>71</v>
      </c>
      <c r="C66" s="110">
        <v>25</v>
      </c>
      <c r="D66" s="81">
        <v>189818</v>
      </c>
      <c r="E66" s="81">
        <v>949090</v>
      </c>
      <c r="F66" s="81">
        <v>379636</v>
      </c>
      <c r="G66" s="81">
        <v>1518544</v>
      </c>
      <c r="H66" s="114"/>
    </row>
    <row r="67" spans="1:8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  <c r="H67" s="114"/>
    </row>
    <row r="68" spans="1:8" x14ac:dyDescent="0.2">
      <c r="A68" s="78">
        <v>810107</v>
      </c>
      <c r="B68" s="111" t="s">
        <v>79</v>
      </c>
      <c r="C68" s="110">
        <v>32</v>
      </c>
      <c r="D68" s="81">
        <v>868527</v>
      </c>
      <c r="E68" s="81">
        <v>2316072</v>
      </c>
      <c r="F68" s="81">
        <v>289509</v>
      </c>
      <c r="G68" s="81">
        <v>3474108</v>
      </c>
      <c r="H68" s="114"/>
    </row>
    <row r="69" spans="1:8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  <c r="H69" s="114"/>
    </row>
    <row r="70" spans="1:8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  <c r="H70" s="114"/>
    </row>
    <row r="71" spans="1:8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2067080</v>
      </c>
      <c r="F71" s="81">
        <v>258385</v>
      </c>
      <c r="G71" s="81">
        <v>3100620</v>
      </c>
      <c r="H71" s="114"/>
    </row>
    <row r="72" spans="1:8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  <c r="H72" s="114"/>
    </row>
    <row r="73" spans="1:8" x14ac:dyDescent="0.2">
      <c r="A73" s="78">
        <v>810107</v>
      </c>
      <c r="B73" s="111" t="s">
        <v>76</v>
      </c>
      <c r="C73" s="110">
        <v>43</v>
      </c>
      <c r="D73" s="81">
        <v>4070184</v>
      </c>
      <c r="E73" s="81">
        <v>9157914</v>
      </c>
      <c r="F73" s="81">
        <v>1187137</v>
      </c>
      <c r="G73" s="81">
        <v>14415235</v>
      </c>
      <c r="H73" s="114"/>
    </row>
    <row r="74" spans="1:8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  <c r="H74" s="114"/>
    </row>
    <row r="75" spans="1:8" x14ac:dyDescent="0.2">
      <c r="A75" s="78">
        <v>810107</v>
      </c>
      <c r="B75" s="111" t="s">
        <v>76</v>
      </c>
      <c r="C75" s="110">
        <v>46</v>
      </c>
      <c r="D75" s="81">
        <v>974425</v>
      </c>
      <c r="E75" s="81">
        <v>1948850</v>
      </c>
      <c r="F75" s="81">
        <v>194885</v>
      </c>
      <c r="G75" s="81">
        <v>3118160</v>
      </c>
      <c r="H75" s="114"/>
    </row>
    <row r="76" spans="1:8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  <c r="H76" s="114"/>
    </row>
    <row r="77" spans="1:8" x14ac:dyDescent="0.2">
      <c r="A77" s="73">
        <v>810119</v>
      </c>
      <c r="B77" s="74" t="s">
        <v>237</v>
      </c>
      <c r="C77" s="75"/>
      <c r="D77" s="76">
        <v>14344788</v>
      </c>
      <c r="E77" s="76">
        <v>750831</v>
      </c>
      <c r="F77" s="76">
        <v>1985829</v>
      </c>
      <c r="G77" s="76">
        <v>17081448</v>
      </c>
      <c r="H77" s="114"/>
    </row>
    <row r="78" spans="1:8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  <c r="H78" s="114"/>
    </row>
    <row r="79" spans="1:8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  <c r="H79" s="114"/>
    </row>
    <row r="80" spans="1:8" x14ac:dyDescent="0.2">
      <c r="A80" s="78">
        <v>810119</v>
      </c>
      <c r="B80" s="27" t="s">
        <v>309</v>
      </c>
      <c r="C80" s="110">
        <v>4</v>
      </c>
      <c r="D80" s="81">
        <v>2302254</v>
      </c>
      <c r="E80" s="81">
        <v>511612</v>
      </c>
      <c r="F80" s="81">
        <v>1023224</v>
      </c>
      <c r="G80" s="81">
        <v>3837090</v>
      </c>
      <c r="H80" s="114"/>
    </row>
    <row r="81" spans="1:8" x14ac:dyDescent="0.2">
      <c r="A81" s="78">
        <v>810119</v>
      </c>
      <c r="B81" s="27" t="s">
        <v>306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  <c r="H81" s="114"/>
    </row>
    <row r="82" spans="1:8" x14ac:dyDescent="0.2">
      <c r="A82" s="78">
        <v>810119</v>
      </c>
      <c r="B82" s="27" t="s">
        <v>306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  <c r="H82" s="114"/>
    </row>
    <row r="83" spans="1:8" x14ac:dyDescent="0.2">
      <c r="A83" s="73">
        <v>810120</v>
      </c>
      <c r="B83" s="74" t="s">
        <v>238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  <c r="H83" s="114"/>
    </row>
    <row r="84" spans="1:8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  <c r="H84" s="114"/>
    </row>
    <row r="85" spans="1:8" x14ac:dyDescent="0.2">
      <c r="A85" s="78">
        <v>810120</v>
      </c>
      <c r="B85" s="27" t="s">
        <v>309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  <c r="H85" s="114"/>
    </row>
    <row r="86" spans="1:8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  <c r="H86" s="114"/>
    </row>
    <row r="87" spans="1:8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  <c r="H87" s="114"/>
    </row>
    <row r="88" spans="1:8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  <c r="H88" s="114"/>
    </row>
    <row r="89" spans="1:8" s="84" customFormat="1" ht="12.75" customHeight="1" x14ac:dyDescent="0.2">
      <c r="A89" s="73">
        <v>810121</v>
      </c>
      <c r="B89" s="74" t="s">
        <v>239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  <c r="H89" s="114"/>
    </row>
    <row r="90" spans="1:8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  <c r="H90" s="114"/>
    </row>
    <row r="91" spans="1:8" x14ac:dyDescent="0.2">
      <c r="A91" s="73">
        <v>810124</v>
      </c>
      <c r="B91" s="74" t="s">
        <v>242</v>
      </c>
      <c r="C91" s="75"/>
      <c r="D91" s="76">
        <v>73018199</v>
      </c>
      <c r="E91" s="76">
        <v>8924455</v>
      </c>
      <c r="F91" s="76">
        <v>13312527</v>
      </c>
      <c r="G91" s="76">
        <v>95255181</v>
      </c>
      <c r="H91" s="114"/>
    </row>
    <row r="92" spans="1:8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  <c r="H92" s="114"/>
    </row>
    <row r="93" spans="1:8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  <c r="H93" s="114"/>
    </row>
    <row r="94" spans="1:8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  <c r="H94" s="114"/>
    </row>
    <row r="95" spans="1:8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  <c r="H95" s="114"/>
    </row>
    <row r="96" spans="1:8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  <c r="H96" s="114"/>
    </row>
    <row r="97" spans="1:8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1356728</v>
      </c>
      <c r="F97" s="81">
        <v>2035092</v>
      </c>
      <c r="G97" s="81">
        <v>14415235</v>
      </c>
      <c r="H97" s="114"/>
    </row>
    <row r="98" spans="1:8" s="77" customFormat="1" x14ac:dyDescent="0.2">
      <c r="A98" s="78">
        <v>810124</v>
      </c>
      <c r="B98" s="111" t="s">
        <v>76</v>
      </c>
      <c r="C98" s="110">
        <v>44</v>
      </c>
      <c r="D98" s="81">
        <v>3789000</v>
      </c>
      <c r="E98" s="81">
        <v>505200</v>
      </c>
      <c r="F98" s="81">
        <v>757800</v>
      </c>
      <c r="G98" s="81">
        <v>5052000</v>
      </c>
      <c r="H98" s="114"/>
    </row>
    <row r="99" spans="1:8" x14ac:dyDescent="0.2">
      <c r="A99" s="78">
        <v>810124</v>
      </c>
      <c r="B99" s="111" t="s">
        <v>76</v>
      </c>
      <c r="C99" s="110">
        <v>45</v>
      </c>
      <c r="D99" s="81">
        <v>5077632</v>
      </c>
      <c r="E99" s="81">
        <v>725376</v>
      </c>
      <c r="F99" s="81">
        <v>725376</v>
      </c>
      <c r="G99" s="81">
        <v>6528384</v>
      </c>
      <c r="H99" s="114"/>
    </row>
    <row r="100" spans="1:8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  <c r="H100" s="114"/>
    </row>
    <row r="101" spans="1:8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  <c r="H101" s="114"/>
    </row>
    <row r="102" spans="1:8" x14ac:dyDescent="0.2">
      <c r="A102" s="73">
        <v>810126</v>
      </c>
      <c r="B102" s="74" t="s">
        <v>191</v>
      </c>
      <c r="C102" s="75"/>
      <c r="D102" s="76">
        <v>104141922</v>
      </c>
      <c r="E102" s="76">
        <v>37296685</v>
      </c>
      <c r="F102" s="76">
        <v>28828977</v>
      </c>
      <c r="G102" s="76">
        <v>170267584</v>
      </c>
      <c r="H102" s="114"/>
    </row>
    <row r="103" spans="1:8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  <c r="H103" s="114"/>
    </row>
    <row r="104" spans="1:8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  <c r="H104" s="114"/>
    </row>
    <row r="105" spans="1:8" x14ac:dyDescent="0.2">
      <c r="A105" s="78">
        <v>810126</v>
      </c>
      <c r="B105" s="111" t="s">
        <v>66</v>
      </c>
      <c r="C105" s="110">
        <v>4</v>
      </c>
      <c r="D105" s="81">
        <v>2046448</v>
      </c>
      <c r="E105" s="81">
        <v>511612</v>
      </c>
      <c r="F105" s="81">
        <v>0</v>
      </c>
      <c r="G105" s="81">
        <v>2558060</v>
      </c>
      <c r="H105" s="114"/>
    </row>
    <row r="106" spans="1:8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  <c r="H106" s="114"/>
    </row>
    <row r="107" spans="1:8" x14ac:dyDescent="0.2">
      <c r="A107" s="78">
        <v>810126</v>
      </c>
      <c r="B107" s="111" t="s">
        <v>82</v>
      </c>
      <c r="C107" s="110">
        <v>16</v>
      </c>
      <c r="D107" s="81">
        <v>774742</v>
      </c>
      <c r="E107" s="81">
        <v>0</v>
      </c>
      <c r="F107" s="81">
        <v>0</v>
      </c>
      <c r="G107" s="81">
        <v>774742</v>
      </c>
      <c r="H107" s="114"/>
    </row>
    <row r="108" spans="1:8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913545</v>
      </c>
      <c r="F108" s="81">
        <v>304515</v>
      </c>
      <c r="G108" s="81">
        <v>5481270</v>
      </c>
      <c r="H108" s="114"/>
    </row>
    <row r="109" spans="1:8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1781232</v>
      </c>
      <c r="F109" s="81">
        <v>890616</v>
      </c>
      <c r="G109" s="81">
        <v>5343696</v>
      </c>
      <c r="H109" s="114"/>
    </row>
    <row r="110" spans="1:8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  <c r="H110" s="114"/>
    </row>
    <row r="111" spans="1:8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3931246</v>
      </c>
      <c r="E111" s="81">
        <v>2323009</v>
      </c>
      <c r="F111" s="81">
        <v>1786930</v>
      </c>
      <c r="G111" s="81">
        <v>8041185</v>
      </c>
      <c r="H111" s="114"/>
    </row>
    <row r="112" spans="1:8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  <c r="H112" s="114"/>
    </row>
    <row r="113" spans="1:8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  <c r="H113" s="114"/>
    </row>
    <row r="114" spans="1:8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  <c r="H114" s="114"/>
    </row>
    <row r="115" spans="1:8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  <c r="H115" s="114"/>
    </row>
    <row r="116" spans="1:8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  <c r="H116" s="114"/>
    </row>
    <row r="117" spans="1:8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  <c r="H117" s="114"/>
    </row>
    <row r="118" spans="1:8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2895090</v>
      </c>
      <c r="E118" s="81">
        <v>1158036</v>
      </c>
      <c r="F118" s="81">
        <v>1737054</v>
      </c>
      <c r="G118" s="81">
        <v>5790180</v>
      </c>
      <c r="H118" s="114"/>
    </row>
    <row r="119" spans="1:8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736932</v>
      </c>
      <c r="E119" s="81">
        <v>1105398</v>
      </c>
      <c r="F119" s="81">
        <v>1842330</v>
      </c>
      <c r="G119" s="81">
        <v>3684660</v>
      </c>
      <c r="H119" s="114"/>
    </row>
    <row r="120" spans="1:8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  <c r="H120" s="114"/>
    </row>
    <row r="121" spans="1:8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3875775</v>
      </c>
      <c r="E121" s="81">
        <v>1291925</v>
      </c>
      <c r="F121" s="81">
        <v>0</v>
      </c>
      <c r="G121" s="81">
        <v>5167700</v>
      </c>
      <c r="H121" s="114"/>
    </row>
    <row r="122" spans="1:8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2630832</v>
      </c>
      <c r="E122" s="81">
        <v>328854</v>
      </c>
      <c r="F122" s="81">
        <v>328854</v>
      </c>
      <c r="G122" s="81">
        <v>3288540</v>
      </c>
      <c r="H122" s="114"/>
    </row>
    <row r="123" spans="1:8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5067144</v>
      </c>
      <c r="E123" s="81">
        <v>1689048</v>
      </c>
      <c r="F123" s="81">
        <v>1689048</v>
      </c>
      <c r="G123" s="81">
        <v>8445240</v>
      </c>
      <c r="H123" s="114"/>
    </row>
    <row r="124" spans="1:8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  <c r="H124" s="114"/>
    </row>
    <row r="125" spans="1:8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  <c r="H125" s="114"/>
    </row>
    <row r="126" spans="1:8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  <c r="H126" s="114"/>
    </row>
    <row r="127" spans="1:8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  <c r="H127" s="114"/>
    </row>
    <row r="128" spans="1:8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  <c r="H128" s="114"/>
    </row>
    <row r="129" spans="1:8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1009960</v>
      </c>
      <c r="E129" s="81">
        <v>378735</v>
      </c>
      <c r="F129" s="81">
        <v>504980</v>
      </c>
      <c r="G129" s="81">
        <v>1893675</v>
      </c>
      <c r="H129" s="114"/>
    </row>
    <row r="130" spans="1:8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1667277</v>
      </c>
      <c r="E130" s="81">
        <v>555759</v>
      </c>
      <c r="F130" s="81">
        <v>0</v>
      </c>
      <c r="G130" s="81">
        <v>2223036</v>
      </c>
      <c r="H130" s="114"/>
    </row>
    <row r="131" spans="1:8" s="84" customFormat="1" ht="12.75" customHeight="1" x14ac:dyDescent="0.2">
      <c r="A131" s="73">
        <v>810127</v>
      </c>
      <c r="B131" s="74" t="s">
        <v>192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  <c r="H131" s="114"/>
    </row>
    <row r="132" spans="1:8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  <c r="H132" s="114"/>
    </row>
    <row r="133" spans="1:8" s="84" customFormat="1" ht="12.75" customHeight="1" x14ac:dyDescent="0.2">
      <c r="A133" s="73">
        <v>810144</v>
      </c>
      <c r="B133" s="74" t="s">
        <v>221</v>
      </c>
      <c r="C133" s="75"/>
      <c r="D133" s="76">
        <v>2819332</v>
      </c>
      <c r="E133" s="76">
        <v>815331</v>
      </c>
      <c r="F133" s="76">
        <v>169591</v>
      </c>
      <c r="G133" s="76">
        <v>3804254</v>
      </c>
      <c r="H133" s="114"/>
    </row>
    <row r="134" spans="1:8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  <c r="H134" s="114"/>
    </row>
    <row r="135" spans="1:8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189818</v>
      </c>
      <c r="F135" s="81">
        <v>0</v>
      </c>
      <c r="G135" s="81">
        <v>474545</v>
      </c>
      <c r="H135" s="114"/>
    </row>
    <row r="136" spans="1:8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  <c r="H136" s="114"/>
    </row>
    <row r="137" spans="1:8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  <c r="H137" s="114"/>
    </row>
    <row r="138" spans="1:8" s="84" customFormat="1" ht="12.75" customHeight="1" x14ac:dyDescent="0.2">
      <c r="A138" s="73">
        <v>810147</v>
      </c>
      <c r="B138" s="74" t="s">
        <v>244</v>
      </c>
      <c r="C138" s="75"/>
      <c r="D138" s="76">
        <v>261376130</v>
      </c>
      <c r="E138" s="76">
        <v>13973731</v>
      </c>
      <c r="F138" s="76">
        <v>40679839</v>
      </c>
      <c r="G138" s="76">
        <v>316029700</v>
      </c>
      <c r="H138" s="114"/>
    </row>
    <row r="139" spans="1:8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31372248</v>
      </c>
      <c r="E139" s="81">
        <v>1473864</v>
      </c>
      <c r="F139" s="81">
        <v>5053248</v>
      </c>
      <c r="G139" s="81">
        <v>37899360</v>
      </c>
      <c r="H139" s="114"/>
    </row>
    <row r="140" spans="1:8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55006710</v>
      </c>
      <c r="E140" s="81">
        <v>2605581</v>
      </c>
      <c r="F140" s="81">
        <v>8974779</v>
      </c>
      <c r="G140" s="81">
        <v>66587070</v>
      </c>
      <c r="H140" s="114"/>
    </row>
    <row r="141" spans="1:8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13633242</v>
      </c>
      <c r="E141" s="81">
        <v>736932</v>
      </c>
      <c r="F141" s="81">
        <v>2210796</v>
      </c>
      <c r="G141" s="81">
        <v>16580970</v>
      </c>
      <c r="H141" s="114"/>
    </row>
    <row r="142" spans="1:8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33073392</v>
      </c>
      <c r="E142" s="81">
        <v>2255004</v>
      </c>
      <c r="F142" s="81">
        <v>6013344</v>
      </c>
      <c r="G142" s="81">
        <v>41341740</v>
      </c>
      <c r="H142" s="114"/>
    </row>
    <row r="143" spans="1:8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53227310</v>
      </c>
      <c r="E143" s="81">
        <v>2583850</v>
      </c>
      <c r="F143" s="81">
        <v>8785090</v>
      </c>
      <c r="G143" s="81">
        <v>64596250</v>
      </c>
      <c r="H143" s="114"/>
    </row>
    <row r="144" spans="1:8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1315416</v>
      </c>
      <c r="F144" s="81">
        <v>1644270</v>
      </c>
      <c r="G144" s="81">
        <v>16442700</v>
      </c>
      <c r="H144" s="114"/>
    </row>
    <row r="145" spans="1:8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14638416</v>
      </c>
      <c r="E145" s="81">
        <v>750688</v>
      </c>
      <c r="F145" s="81">
        <v>2439736</v>
      </c>
      <c r="G145" s="81">
        <v>17828840</v>
      </c>
      <c r="H145" s="114"/>
    </row>
    <row r="146" spans="1:8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24291228</v>
      </c>
      <c r="E146" s="81">
        <v>1245704</v>
      </c>
      <c r="F146" s="81">
        <v>4048538</v>
      </c>
      <c r="G146" s="81">
        <v>29585470</v>
      </c>
      <c r="H146" s="114"/>
    </row>
    <row r="147" spans="1:8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  <c r="H147" s="114"/>
    </row>
    <row r="148" spans="1:8" s="84" customFormat="1" ht="12.75" customHeight="1" x14ac:dyDescent="0.2">
      <c r="A148" s="73">
        <v>810148</v>
      </c>
      <c r="B148" s="74" t="s">
        <v>245</v>
      </c>
      <c r="C148" s="75"/>
      <c r="D148" s="76">
        <v>456798</v>
      </c>
      <c r="E148" s="76">
        <v>228399</v>
      </c>
      <c r="F148" s="76">
        <v>0</v>
      </c>
      <c r="G148" s="76">
        <v>685197</v>
      </c>
      <c r="H148" s="114"/>
    </row>
    <row r="149" spans="1:8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  <c r="H149" s="114"/>
    </row>
    <row r="150" spans="1:8" s="84" customFormat="1" ht="12.75" customHeight="1" x14ac:dyDescent="0.2">
      <c r="A150" s="85"/>
      <c r="B150" s="86" t="s">
        <v>45</v>
      </c>
      <c r="C150" s="85"/>
      <c r="D150" s="87">
        <v>743431286</v>
      </c>
      <c r="E150" s="87">
        <v>105397649</v>
      </c>
      <c r="F150" s="87">
        <v>111947738</v>
      </c>
      <c r="G150" s="87">
        <v>960776673</v>
      </c>
    </row>
    <row r="151" spans="1:8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8" hidden="1" x14ac:dyDescent="0.2">
      <c r="A152" s="88"/>
      <c r="B152" s="89"/>
      <c r="C152" s="88"/>
      <c r="D152" s="91"/>
      <c r="E152" s="91"/>
      <c r="F152" s="91"/>
      <c r="G152" s="91"/>
    </row>
    <row r="153" spans="1:8" hidden="1" x14ac:dyDescent="0.2">
      <c r="A153" s="88"/>
      <c r="B153" s="89"/>
      <c r="C153" s="88"/>
      <c r="D153" s="91"/>
      <c r="E153" s="91"/>
      <c r="F153" s="91"/>
      <c r="G153" s="91"/>
    </row>
    <row r="154" spans="1:8" hidden="1" x14ac:dyDescent="0.2">
      <c r="A154" s="88"/>
      <c r="B154" s="89"/>
      <c r="C154" s="88"/>
      <c r="D154" s="91"/>
      <c r="E154" s="91"/>
      <c r="F154" s="91"/>
      <c r="G154" s="91"/>
    </row>
    <row r="155" spans="1:8" hidden="1" x14ac:dyDescent="0.2">
      <c r="A155" s="88"/>
      <c r="B155" s="89"/>
      <c r="C155" s="88"/>
      <c r="D155" s="91"/>
      <c r="E155" s="91"/>
      <c r="F155" s="91"/>
      <c r="G155" s="91"/>
    </row>
    <row r="156" spans="1:8" hidden="1" x14ac:dyDescent="0.2">
      <c r="A156" s="88"/>
      <c r="B156" s="89"/>
      <c r="C156" s="88"/>
      <c r="D156" s="91"/>
      <c r="E156" s="91"/>
      <c r="F156" s="91"/>
      <c r="G156" s="91"/>
    </row>
    <row r="157" spans="1:8" hidden="1" x14ac:dyDescent="0.2">
      <c r="A157" s="88"/>
      <c r="B157" s="89"/>
      <c r="C157" s="88"/>
      <c r="D157" s="91"/>
      <c r="E157" s="91"/>
      <c r="F157" s="91"/>
      <c r="G157" s="91"/>
    </row>
    <row r="158" spans="1:8" hidden="1" x14ac:dyDescent="0.2">
      <c r="A158" s="88"/>
      <c r="B158" s="89"/>
      <c r="C158" s="88"/>
      <c r="D158" s="91"/>
      <c r="E158" s="91"/>
      <c r="F158" s="91"/>
      <c r="G158" s="91"/>
    </row>
    <row r="159" spans="1:8" hidden="1" x14ac:dyDescent="0.2">
      <c r="A159" s="88"/>
      <c r="B159" s="89"/>
      <c r="C159" s="88"/>
      <c r="D159" s="91"/>
      <c r="E159" s="91"/>
      <c r="F159" s="91"/>
      <c r="G159" s="91"/>
    </row>
    <row r="160" spans="1:8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idden="1" x14ac:dyDescent="0.2">
      <c r="A174" s="88"/>
      <c r="B174" s="89"/>
      <c r="C174" s="88"/>
      <c r="D174" s="91"/>
      <c r="E174" s="91"/>
      <c r="F174" s="91"/>
      <c r="G174" s="91"/>
    </row>
    <row r="175" spans="1:7" ht="19.5" customHeight="1" x14ac:dyDescent="0.3">
      <c r="A175" s="88"/>
      <c r="B175" s="40" t="s">
        <v>112</v>
      </c>
      <c r="C175" s="88"/>
      <c r="D175" s="130"/>
      <c r="E175" s="130"/>
      <c r="F175" s="130"/>
      <c r="G175" s="130"/>
    </row>
    <row r="176" spans="1:7" ht="54" customHeight="1" x14ac:dyDescent="0.3">
      <c r="A176" s="92"/>
      <c r="B176" s="139" t="s">
        <v>267</v>
      </c>
      <c r="C176" s="42"/>
      <c r="D176" s="42"/>
      <c r="E176" s="42"/>
      <c r="F176" s="43" t="s">
        <v>116</v>
      </c>
      <c r="G176" s="93"/>
    </row>
    <row r="177" spans="1:7" ht="13.5" customHeight="1" x14ac:dyDescent="0.3">
      <c r="A177" s="92"/>
      <c r="B177" s="139"/>
      <c r="C177" s="122"/>
      <c r="D177" s="122"/>
      <c r="E177" s="122"/>
      <c r="F177" s="43"/>
      <c r="G177" s="93"/>
    </row>
    <row r="178" spans="1:7" ht="72" customHeight="1" x14ac:dyDescent="0.3">
      <c r="A178" s="92"/>
      <c r="B178" s="139" t="s">
        <v>268</v>
      </c>
      <c r="C178" s="42"/>
      <c r="D178" s="42"/>
      <c r="E178" s="42"/>
      <c r="F178" s="43" t="s">
        <v>113</v>
      </c>
      <c r="G178" s="92"/>
    </row>
    <row r="179" spans="1:7" ht="13.5" customHeight="1" x14ac:dyDescent="0.3">
      <c r="A179" s="92"/>
      <c r="B179" s="139"/>
      <c r="C179" s="122"/>
      <c r="D179" s="122"/>
      <c r="E179" s="122"/>
      <c r="F179" s="43"/>
      <c r="G179" s="92"/>
    </row>
    <row r="180" spans="1:7" ht="54" customHeight="1" x14ac:dyDescent="0.3">
      <c r="A180" s="92"/>
      <c r="B180" s="139" t="s">
        <v>269</v>
      </c>
      <c r="C180" s="42"/>
      <c r="D180" s="42"/>
      <c r="E180" s="42"/>
      <c r="F180" s="43" t="s">
        <v>114</v>
      </c>
      <c r="G180" s="92"/>
    </row>
    <row r="181" spans="1:7" ht="13.5" customHeight="1" x14ac:dyDescent="0.3">
      <c r="A181" s="92"/>
      <c r="B181" s="139"/>
      <c r="C181" s="122"/>
      <c r="D181" s="122"/>
      <c r="E181" s="122"/>
      <c r="F181" s="43"/>
      <c r="G181" s="92"/>
    </row>
    <row r="182" spans="1:7" ht="72" customHeight="1" x14ac:dyDescent="0.3">
      <c r="A182" s="92"/>
      <c r="B182" s="139" t="s">
        <v>278</v>
      </c>
      <c r="C182" s="42"/>
      <c r="D182" s="42"/>
      <c r="E182" s="42"/>
      <c r="F182" s="43" t="s">
        <v>115</v>
      </c>
      <c r="G182" s="92"/>
    </row>
    <row r="183" spans="1:7" ht="13.5" customHeight="1" x14ac:dyDescent="0.3">
      <c r="A183" s="92"/>
      <c r="B183" s="139"/>
      <c r="C183" s="122"/>
      <c r="D183" s="122"/>
      <c r="E183" s="122"/>
      <c r="F183" s="43"/>
      <c r="G183" s="92"/>
    </row>
    <row r="184" spans="1:7" ht="54" customHeight="1" x14ac:dyDescent="0.3">
      <c r="A184" s="92"/>
      <c r="B184" s="139" t="s">
        <v>277</v>
      </c>
      <c r="C184" s="42"/>
      <c r="D184" s="42"/>
      <c r="E184" s="42"/>
      <c r="F184" s="43" t="s">
        <v>168</v>
      </c>
      <c r="G184" s="92"/>
    </row>
    <row r="185" spans="1:7" ht="13.5" customHeight="1" x14ac:dyDescent="0.3">
      <c r="A185" s="92"/>
      <c r="B185" s="139"/>
      <c r="C185" s="122"/>
      <c r="D185" s="122"/>
      <c r="E185" s="122"/>
      <c r="F185" s="43"/>
      <c r="G185" s="92"/>
    </row>
    <row r="186" spans="1:7" ht="72" customHeight="1" x14ac:dyDescent="0.3">
      <c r="A186" s="92"/>
      <c r="B186" s="139" t="s">
        <v>276</v>
      </c>
      <c r="C186" s="42"/>
      <c r="D186" s="42"/>
      <c r="E186" s="42"/>
      <c r="F186" s="43" t="s">
        <v>256</v>
      </c>
      <c r="G186" s="92"/>
    </row>
    <row r="187" spans="1:7" ht="13.5" customHeight="1" x14ac:dyDescent="0.3">
      <c r="A187" s="92"/>
      <c r="B187" s="139"/>
      <c r="C187" s="122"/>
      <c r="D187" s="122"/>
      <c r="E187" s="122"/>
      <c r="F187" s="43"/>
      <c r="G187" s="92"/>
    </row>
    <row r="188" spans="1:7" ht="54" hidden="1" customHeight="1" x14ac:dyDescent="0.3">
      <c r="A188" s="92"/>
      <c r="B188" s="139" t="s">
        <v>274</v>
      </c>
      <c r="C188" s="42"/>
      <c r="D188" s="42"/>
      <c r="E188" s="42"/>
      <c r="F188" s="43" t="s">
        <v>117</v>
      </c>
      <c r="G188" s="92"/>
    </row>
    <row r="189" spans="1:7" ht="13.5" hidden="1" customHeight="1" x14ac:dyDescent="0.3">
      <c r="A189" s="92"/>
      <c r="B189" s="139"/>
      <c r="C189" s="122"/>
      <c r="D189" s="122"/>
      <c r="E189" s="122"/>
      <c r="F189" s="43"/>
      <c r="G189" s="92"/>
    </row>
    <row r="190" spans="1:7" ht="54" customHeight="1" x14ac:dyDescent="0.3">
      <c r="A190" s="92"/>
      <c r="B190" s="139" t="s">
        <v>275</v>
      </c>
      <c r="C190" s="42"/>
      <c r="D190" s="42"/>
      <c r="E190" s="42"/>
      <c r="F190" s="43" t="s">
        <v>137</v>
      </c>
      <c r="G190" s="92"/>
    </row>
    <row r="191" spans="1:7" ht="13.5" customHeight="1" x14ac:dyDescent="0.3">
      <c r="A191" s="92"/>
      <c r="B191" s="139"/>
      <c r="C191" s="122"/>
      <c r="D191" s="122"/>
      <c r="E191" s="122"/>
      <c r="F191" s="43"/>
      <c r="G191" s="92"/>
    </row>
    <row r="192" spans="1:7" ht="72" customHeight="1" x14ac:dyDescent="0.3">
      <c r="A192" s="92"/>
      <c r="B192" s="139" t="s">
        <v>270</v>
      </c>
      <c r="C192" s="42"/>
      <c r="D192" s="42"/>
      <c r="E192" s="42"/>
      <c r="F192" s="43" t="s">
        <v>118</v>
      </c>
      <c r="G192" s="92"/>
    </row>
    <row r="193" spans="1:7" ht="13.5" customHeight="1" x14ac:dyDescent="0.3">
      <c r="A193" s="92"/>
      <c r="B193" s="139"/>
      <c r="C193" s="122"/>
      <c r="D193" s="122"/>
      <c r="E193" s="122"/>
      <c r="F193" s="43"/>
      <c r="G193" s="92"/>
    </row>
    <row r="194" spans="1:7" ht="72" customHeight="1" x14ac:dyDescent="0.3">
      <c r="A194" s="92"/>
      <c r="B194" s="139" t="s">
        <v>271</v>
      </c>
      <c r="C194" s="42"/>
      <c r="D194" s="42"/>
      <c r="E194" s="42"/>
      <c r="F194" s="43" t="s">
        <v>257</v>
      </c>
      <c r="G194" s="92"/>
    </row>
    <row r="195" spans="1:7" ht="13.5" customHeight="1" x14ac:dyDescent="0.3">
      <c r="A195" s="92"/>
      <c r="B195" s="139"/>
      <c r="C195" s="122"/>
      <c r="D195" s="122"/>
      <c r="E195" s="122"/>
      <c r="F195" s="43"/>
      <c r="G195" s="92"/>
    </row>
    <row r="196" spans="1:7" ht="54" customHeight="1" x14ac:dyDescent="0.3">
      <c r="A196" s="92"/>
      <c r="B196" s="139" t="s">
        <v>272</v>
      </c>
      <c r="C196" s="42"/>
      <c r="D196" s="42"/>
      <c r="E196" s="42"/>
      <c r="F196" s="43" t="s">
        <v>119</v>
      </c>
      <c r="G196" s="92"/>
    </row>
    <row r="197" spans="1:7" ht="13.5" customHeight="1" x14ac:dyDescent="0.3">
      <c r="A197" s="92"/>
      <c r="B197" s="139"/>
      <c r="C197" s="122"/>
      <c r="D197" s="122"/>
      <c r="E197" s="122"/>
      <c r="F197" s="43"/>
      <c r="G197" s="92"/>
    </row>
    <row r="198" spans="1:7" ht="54" customHeight="1" x14ac:dyDescent="0.3">
      <c r="A198" s="92"/>
      <c r="B198" s="139" t="s">
        <v>273</v>
      </c>
      <c r="C198" s="42"/>
      <c r="D198" s="42"/>
      <c r="E198" s="42"/>
      <c r="F198" s="43" t="s">
        <v>120</v>
      </c>
      <c r="G198" s="92"/>
    </row>
    <row r="199" spans="1:7" x14ac:dyDescent="0.2">
      <c r="C199" s="123"/>
      <c r="D199" s="124"/>
      <c r="E199" s="125"/>
    </row>
    <row r="200" spans="1:7" x14ac:dyDescent="0.2">
      <c r="C200" s="123"/>
      <c r="D200" s="124"/>
      <c r="E200" s="125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21" priority="17" operator="lessThan">
      <formula>0</formula>
    </cfRule>
  </conditionalFormatting>
  <conditionalFormatting sqref="B13:C20">
    <cfRule type="cellIs" dxfId="20" priority="14" operator="lessThan">
      <formula>0</formula>
    </cfRule>
  </conditionalFormatting>
  <conditionalFormatting sqref="C22:C36">
    <cfRule type="cellIs" dxfId="19" priority="13" operator="lessThan">
      <formula>0</formula>
    </cfRule>
  </conditionalFormatting>
  <conditionalFormatting sqref="C44:C45 C47:C56">
    <cfRule type="cellIs" dxfId="18" priority="10" operator="lessThan">
      <formula>0</formula>
    </cfRule>
  </conditionalFormatting>
  <conditionalFormatting sqref="C58:C61">
    <cfRule type="cellIs" dxfId="17" priority="9" operator="lessThan">
      <formula>0</formula>
    </cfRule>
  </conditionalFormatting>
  <conditionalFormatting sqref="B63:B64 C63:C76 B66:B76">
    <cfRule type="cellIs" dxfId="16" priority="8" operator="lessThan">
      <formula>0</formula>
    </cfRule>
  </conditionalFormatting>
  <conditionalFormatting sqref="B78:C82">
    <cfRule type="cellIs" dxfId="15" priority="7" operator="lessThan">
      <formula>0</formula>
    </cfRule>
  </conditionalFormatting>
  <conditionalFormatting sqref="B84:C90">
    <cfRule type="cellIs" dxfId="14" priority="6" operator="lessThan">
      <formula>0</formula>
    </cfRule>
  </conditionalFormatting>
  <conditionalFormatting sqref="B92:C98 B101:C101">
    <cfRule type="cellIs" dxfId="13" priority="5" operator="lessThan">
      <formula>0</formula>
    </cfRule>
  </conditionalFormatting>
  <conditionalFormatting sqref="B99:C100">
    <cfRule type="cellIs" dxfId="12" priority="4" operator="lessThan">
      <formula>0</formula>
    </cfRule>
  </conditionalFormatting>
  <conditionalFormatting sqref="B103:C130">
    <cfRule type="cellIs" dxfId="11" priority="3" operator="lessThan">
      <formula>0</formula>
    </cfRule>
  </conditionalFormatting>
  <conditionalFormatting sqref="B134:C137">
    <cfRule type="cellIs" dxfId="10" priority="2" operator="lessThan">
      <formula>0</formula>
    </cfRule>
  </conditionalFormatting>
  <conditionalFormatting sqref="B139:C147">
    <cfRule type="cellIs" dxfId="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200"/>
  <sheetViews>
    <sheetView view="pageBreakPreview" zoomScale="70" zoomScaleNormal="65" zoomScaleSheetLayoutView="70" workbookViewId="0">
      <pane xSplit="2" ySplit="11" topLeftCell="C9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8" width="9.140625" style="97"/>
    <col min="109" max="109" width="60" style="97" customWidth="1"/>
    <col min="110" max="125" width="9.140625" style="97" customWidth="1"/>
    <col min="126" max="126" width="3.28515625" style="97" customWidth="1"/>
    <col min="127" max="133" width="9.140625" style="97" customWidth="1"/>
    <col min="134" max="134" width="10" style="97" customWidth="1"/>
    <col min="135" max="137" width="9.140625" style="97" customWidth="1"/>
    <col min="138" max="138" width="10.28515625" style="97" customWidth="1"/>
    <col min="139" max="139" width="9.7109375" style="97" customWidth="1"/>
    <col min="140" max="364" width="9.140625" style="97"/>
    <col min="365" max="365" width="60" style="97" customWidth="1"/>
    <col min="366" max="381" width="9.140625" style="97" customWidth="1"/>
    <col min="382" max="382" width="3.28515625" style="97" customWidth="1"/>
    <col min="383" max="389" width="9.140625" style="97" customWidth="1"/>
    <col min="390" max="390" width="10" style="97" customWidth="1"/>
    <col min="391" max="393" width="9.140625" style="97" customWidth="1"/>
    <col min="394" max="394" width="10.28515625" style="97" customWidth="1"/>
    <col min="395" max="395" width="9.7109375" style="97" customWidth="1"/>
    <col min="396" max="620" width="9.140625" style="97"/>
    <col min="621" max="621" width="60" style="97" customWidth="1"/>
    <col min="622" max="637" width="9.140625" style="97" customWidth="1"/>
    <col min="638" max="638" width="3.28515625" style="97" customWidth="1"/>
    <col min="639" max="645" width="9.140625" style="97" customWidth="1"/>
    <col min="646" max="646" width="10" style="97" customWidth="1"/>
    <col min="647" max="649" width="9.140625" style="97" customWidth="1"/>
    <col min="650" max="650" width="10.28515625" style="97" customWidth="1"/>
    <col min="651" max="651" width="9.7109375" style="97" customWidth="1"/>
    <col min="652" max="876" width="9.140625" style="97"/>
    <col min="877" max="877" width="60" style="97" customWidth="1"/>
    <col min="878" max="893" width="9.140625" style="97" customWidth="1"/>
    <col min="894" max="894" width="3.28515625" style="97" customWidth="1"/>
    <col min="895" max="901" width="9.140625" style="97" customWidth="1"/>
    <col min="902" max="902" width="10" style="97" customWidth="1"/>
    <col min="903" max="905" width="9.140625" style="97" customWidth="1"/>
    <col min="906" max="906" width="10.28515625" style="97" customWidth="1"/>
    <col min="907" max="907" width="9.7109375" style="97" customWidth="1"/>
    <col min="908" max="1132" width="9.140625" style="97"/>
    <col min="1133" max="1133" width="60" style="97" customWidth="1"/>
    <col min="1134" max="1149" width="9.140625" style="97" customWidth="1"/>
    <col min="1150" max="1150" width="3.28515625" style="97" customWidth="1"/>
    <col min="1151" max="1157" width="9.140625" style="97" customWidth="1"/>
    <col min="1158" max="1158" width="10" style="97" customWidth="1"/>
    <col min="1159" max="1161" width="9.140625" style="97" customWidth="1"/>
    <col min="1162" max="1162" width="10.28515625" style="97" customWidth="1"/>
    <col min="1163" max="1163" width="9.7109375" style="97" customWidth="1"/>
    <col min="1164" max="1388" width="9.140625" style="97"/>
    <col min="1389" max="1389" width="60" style="97" customWidth="1"/>
    <col min="1390" max="1405" width="9.140625" style="97" customWidth="1"/>
    <col min="1406" max="1406" width="3.28515625" style="97" customWidth="1"/>
    <col min="1407" max="1413" width="9.140625" style="97" customWidth="1"/>
    <col min="1414" max="1414" width="10" style="97" customWidth="1"/>
    <col min="1415" max="1417" width="9.140625" style="97" customWidth="1"/>
    <col min="1418" max="1418" width="10.28515625" style="97" customWidth="1"/>
    <col min="1419" max="1419" width="9.7109375" style="97" customWidth="1"/>
    <col min="1420" max="1644" width="9.140625" style="97"/>
    <col min="1645" max="1645" width="60" style="97" customWidth="1"/>
    <col min="1646" max="1661" width="9.140625" style="97" customWidth="1"/>
    <col min="1662" max="1662" width="3.28515625" style="97" customWidth="1"/>
    <col min="1663" max="1669" width="9.140625" style="97" customWidth="1"/>
    <col min="1670" max="1670" width="10" style="97" customWidth="1"/>
    <col min="1671" max="1673" width="9.140625" style="97" customWidth="1"/>
    <col min="1674" max="1674" width="10.28515625" style="97" customWidth="1"/>
    <col min="1675" max="1675" width="9.7109375" style="97" customWidth="1"/>
    <col min="1676" max="1900" width="9.140625" style="97"/>
    <col min="1901" max="1901" width="60" style="97" customWidth="1"/>
    <col min="1902" max="1917" width="9.140625" style="97" customWidth="1"/>
    <col min="1918" max="1918" width="3.28515625" style="97" customWidth="1"/>
    <col min="1919" max="1925" width="9.140625" style="97" customWidth="1"/>
    <col min="1926" max="1926" width="10" style="97" customWidth="1"/>
    <col min="1927" max="1929" width="9.140625" style="97" customWidth="1"/>
    <col min="1930" max="1930" width="10.28515625" style="97" customWidth="1"/>
    <col min="1931" max="1931" width="9.7109375" style="97" customWidth="1"/>
    <col min="1932" max="2156" width="9.140625" style="97"/>
    <col min="2157" max="2157" width="60" style="97" customWidth="1"/>
    <col min="2158" max="2173" width="9.140625" style="97" customWidth="1"/>
    <col min="2174" max="2174" width="3.28515625" style="97" customWidth="1"/>
    <col min="2175" max="2181" width="9.140625" style="97" customWidth="1"/>
    <col min="2182" max="2182" width="10" style="97" customWidth="1"/>
    <col min="2183" max="2185" width="9.140625" style="97" customWidth="1"/>
    <col min="2186" max="2186" width="10.28515625" style="97" customWidth="1"/>
    <col min="2187" max="2187" width="9.7109375" style="97" customWidth="1"/>
    <col min="2188" max="2412" width="9.140625" style="97"/>
    <col min="2413" max="2413" width="60" style="97" customWidth="1"/>
    <col min="2414" max="2429" width="9.140625" style="97" customWidth="1"/>
    <col min="2430" max="2430" width="3.28515625" style="97" customWidth="1"/>
    <col min="2431" max="2437" width="9.140625" style="97" customWidth="1"/>
    <col min="2438" max="2438" width="10" style="97" customWidth="1"/>
    <col min="2439" max="2441" width="9.140625" style="97" customWidth="1"/>
    <col min="2442" max="2442" width="10.28515625" style="97" customWidth="1"/>
    <col min="2443" max="2443" width="9.7109375" style="97" customWidth="1"/>
    <col min="2444" max="2668" width="9.140625" style="97"/>
    <col min="2669" max="2669" width="60" style="97" customWidth="1"/>
    <col min="2670" max="2685" width="9.140625" style="97" customWidth="1"/>
    <col min="2686" max="2686" width="3.28515625" style="97" customWidth="1"/>
    <col min="2687" max="2693" width="9.140625" style="97" customWidth="1"/>
    <col min="2694" max="2694" width="10" style="97" customWidth="1"/>
    <col min="2695" max="2697" width="9.140625" style="97" customWidth="1"/>
    <col min="2698" max="2698" width="10.28515625" style="97" customWidth="1"/>
    <col min="2699" max="2699" width="9.7109375" style="97" customWidth="1"/>
    <col min="2700" max="2924" width="9.140625" style="97"/>
    <col min="2925" max="2925" width="60" style="97" customWidth="1"/>
    <col min="2926" max="2941" width="9.140625" style="97" customWidth="1"/>
    <col min="2942" max="2942" width="3.28515625" style="97" customWidth="1"/>
    <col min="2943" max="2949" width="9.140625" style="97" customWidth="1"/>
    <col min="2950" max="2950" width="10" style="97" customWidth="1"/>
    <col min="2951" max="2953" width="9.140625" style="97" customWidth="1"/>
    <col min="2954" max="2954" width="10.28515625" style="97" customWidth="1"/>
    <col min="2955" max="2955" width="9.7109375" style="97" customWidth="1"/>
    <col min="2956" max="3180" width="9.140625" style="97"/>
    <col min="3181" max="3181" width="60" style="97" customWidth="1"/>
    <col min="3182" max="3197" width="9.140625" style="97" customWidth="1"/>
    <col min="3198" max="3198" width="3.28515625" style="97" customWidth="1"/>
    <col min="3199" max="3205" width="9.140625" style="97" customWidth="1"/>
    <col min="3206" max="3206" width="10" style="97" customWidth="1"/>
    <col min="3207" max="3209" width="9.140625" style="97" customWidth="1"/>
    <col min="3210" max="3210" width="10.28515625" style="97" customWidth="1"/>
    <col min="3211" max="3211" width="9.7109375" style="97" customWidth="1"/>
    <col min="3212" max="3436" width="9.140625" style="97"/>
    <col min="3437" max="3437" width="60" style="97" customWidth="1"/>
    <col min="3438" max="3453" width="9.140625" style="97" customWidth="1"/>
    <col min="3454" max="3454" width="3.28515625" style="97" customWidth="1"/>
    <col min="3455" max="3461" width="9.140625" style="97" customWidth="1"/>
    <col min="3462" max="3462" width="10" style="97" customWidth="1"/>
    <col min="3463" max="3465" width="9.140625" style="97" customWidth="1"/>
    <col min="3466" max="3466" width="10.28515625" style="97" customWidth="1"/>
    <col min="3467" max="3467" width="9.7109375" style="97" customWidth="1"/>
    <col min="3468" max="3692" width="9.140625" style="97"/>
    <col min="3693" max="3693" width="60" style="97" customWidth="1"/>
    <col min="3694" max="3709" width="9.140625" style="97" customWidth="1"/>
    <col min="3710" max="3710" width="3.28515625" style="97" customWidth="1"/>
    <col min="3711" max="3717" width="9.140625" style="97" customWidth="1"/>
    <col min="3718" max="3718" width="10" style="97" customWidth="1"/>
    <col min="3719" max="3721" width="9.140625" style="97" customWidth="1"/>
    <col min="3722" max="3722" width="10.28515625" style="97" customWidth="1"/>
    <col min="3723" max="3723" width="9.7109375" style="97" customWidth="1"/>
    <col min="3724" max="3948" width="9.140625" style="97"/>
    <col min="3949" max="3949" width="60" style="97" customWidth="1"/>
    <col min="3950" max="3965" width="9.140625" style="97" customWidth="1"/>
    <col min="3966" max="3966" width="3.28515625" style="97" customWidth="1"/>
    <col min="3967" max="3973" width="9.140625" style="97" customWidth="1"/>
    <col min="3974" max="3974" width="10" style="97" customWidth="1"/>
    <col min="3975" max="3977" width="9.140625" style="97" customWidth="1"/>
    <col min="3978" max="3978" width="10.28515625" style="97" customWidth="1"/>
    <col min="3979" max="3979" width="9.7109375" style="97" customWidth="1"/>
    <col min="3980" max="4204" width="9.140625" style="97"/>
    <col min="4205" max="4205" width="60" style="97" customWidth="1"/>
    <col min="4206" max="4221" width="9.140625" style="97" customWidth="1"/>
    <col min="4222" max="4222" width="3.28515625" style="97" customWidth="1"/>
    <col min="4223" max="4229" width="9.140625" style="97" customWidth="1"/>
    <col min="4230" max="4230" width="10" style="97" customWidth="1"/>
    <col min="4231" max="4233" width="9.140625" style="97" customWidth="1"/>
    <col min="4234" max="4234" width="10.28515625" style="97" customWidth="1"/>
    <col min="4235" max="4235" width="9.7109375" style="97" customWidth="1"/>
    <col min="4236" max="4460" width="9.140625" style="97"/>
    <col min="4461" max="4461" width="60" style="97" customWidth="1"/>
    <col min="4462" max="4477" width="9.140625" style="97" customWidth="1"/>
    <col min="4478" max="4478" width="3.28515625" style="97" customWidth="1"/>
    <col min="4479" max="4485" width="9.140625" style="97" customWidth="1"/>
    <col min="4486" max="4486" width="10" style="97" customWidth="1"/>
    <col min="4487" max="4489" width="9.140625" style="97" customWidth="1"/>
    <col min="4490" max="4490" width="10.28515625" style="97" customWidth="1"/>
    <col min="4491" max="4491" width="9.7109375" style="97" customWidth="1"/>
    <col min="4492" max="4716" width="9.140625" style="97"/>
    <col min="4717" max="4717" width="60" style="97" customWidth="1"/>
    <col min="4718" max="4733" width="9.140625" style="97" customWidth="1"/>
    <col min="4734" max="4734" width="3.28515625" style="97" customWidth="1"/>
    <col min="4735" max="4741" width="9.140625" style="97" customWidth="1"/>
    <col min="4742" max="4742" width="10" style="97" customWidth="1"/>
    <col min="4743" max="4745" width="9.140625" style="97" customWidth="1"/>
    <col min="4746" max="4746" width="10.28515625" style="97" customWidth="1"/>
    <col min="4747" max="4747" width="9.7109375" style="97" customWidth="1"/>
    <col min="4748" max="4972" width="9.140625" style="97"/>
    <col min="4973" max="4973" width="60" style="97" customWidth="1"/>
    <col min="4974" max="4989" width="9.140625" style="97" customWidth="1"/>
    <col min="4990" max="4990" width="3.28515625" style="97" customWidth="1"/>
    <col min="4991" max="4997" width="9.140625" style="97" customWidth="1"/>
    <col min="4998" max="4998" width="10" style="97" customWidth="1"/>
    <col min="4999" max="5001" width="9.140625" style="97" customWidth="1"/>
    <col min="5002" max="5002" width="10.28515625" style="97" customWidth="1"/>
    <col min="5003" max="5003" width="9.7109375" style="97" customWidth="1"/>
    <col min="5004" max="5228" width="9.140625" style="97"/>
    <col min="5229" max="5229" width="60" style="97" customWidth="1"/>
    <col min="5230" max="5245" width="9.140625" style="97" customWidth="1"/>
    <col min="5246" max="5246" width="3.28515625" style="97" customWidth="1"/>
    <col min="5247" max="5253" width="9.140625" style="97" customWidth="1"/>
    <col min="5254" max="5254" width="10" style="97" customWidth="1"/>
    <col min="5255" max="5257" width="9.140625" style="97" customWidth="1"/>
    <col min="5258" max="5258" width="10.28515625" style="97" customWidth="1"/>
    <col min="5259" max="5259" width="9.7109375" style="97" customWidth="1"/>
    <col min="5260" max="5484" width="9.140625" style="97"/>
    <col min="5485" max="5485" width="60" style="97" customWidth="1"/>
    <col min="5486" max="5501" width="9.140625" style="97" customWidth="1"/>
    <col min="5502" max="5502" width="3.28515625" style="97" customWidth="1"/>
    <col min="5503" max="5509" width="9.140625" style="97" customWidth="1"/>
    <col min="5510" max="5510" width="10" style="97" customWidth="1"/>
    <col min="5511" max="5513" width="9.140625" style="97" customWidth="1"/>
    <col min="5514" max="5514" width="10.28515625" style="97" customWidth="1"/>
    <col min="5515" max="5515" width="9.7109375" style="97" customWidth="1"/>
    <col min="5516" max="5740" width="9.140625" style="97"/>
    <col min="5741" max="5741" width="60" style="97" customWidth="1"/>
    <col min="5742" max="5757" width="9.140625" style="97" customWidth="1"/>
    <col min="5758" max="5758" width="3.28515625" style="97" customWidth="1"/>
    <col min="5759" max="5765" width="9.140625" style="97" customWidth="1"/>
    <col min="5766" max="5766" width="10" style="97" customWidth="1"/>
    <col min="5767" max="5769" width="9.140625" style="97" customWidth="1"/>
    <col min="5770" max="5770" width="10.28515625" style="97" customWidth="1"/>
    <col min="5771" max="5771" width="9.7109375" style="97" customWidth="1"/>
    <col min="5772" max="5996" width="9.140625" style="97"/>
    <col min="5997" max="5997" width="60" style="97" customWidth="1"/>
    <col min="5998" max="6013" width="9.140625" style="97" customWidth="1"/>
    <col min="6014" max="6014" width="3.28515625" style="97" customWidth="1"/>
    <col min="6015" max="6021" width="9.140625" style="97" customWidth="1"/>
    <col min="6022" max="6022" width="10" style="97" customWidth="1"/>
    <col min="6023" max="6025" width="9.140625" style="97" customWidth="1"/>
    <col min="6026" max="6026" width="10.28515625" style="97" customWidth="1"/>
    <col min="6027" max="6027" width="9.7109375" style="97" customWidth="1"/>
    <col min="6028" max="6252" width="9.140625" style="97"/>
    <col min="6253" max="6253" width="60" style="97" customWidth="1"/>
    <col min="6254" max="6269" width="9.140625" style="97" customWidth="1"/>
    <col min="6270" max="6270" width="3.28515625" style="97" customWidth="1"/>
    <col min="6271" max="6277" width="9.140625" style="97" customWidth="1"/>
    <col min="6278" max="6278" width="10" style="97" customWidth="1"/>
    <col min="6279" max="6281" width="9.140625" style="97" customWidth="1"/>
    <col min="6282" max="6282" width="10.28515625" style="97" customWidth="1"/>
    <col min="6283" max="6283" width="9.7109375" style="97" customWidth="1"/>
    <col min="6284" max="6508" width="9.140625" style="97"/>
    <col min="6509" max="6509" width="60" style="97" customWidth="1"/>
    <col min="6510" max="6525" width="9.140625" style="97" customWidth="1"/>
    <col min="6526" max="6526" width="3.28515625" style="97" customWidth="1"/>
    <col min="6527" max="6533" width="9.140625" style="97" customWidth="1"/>
    <col min="6534" max="6534" width="10" style="97" customWidth="1"/>
    <col min="6535" max="6537" width="9.140625" style="97" customWidth="1"/>
    <col min="6538" max="6538" width="10.28515625" style="97" customWidth="1"/>
    <col min="6539" max="6539" width="9.7109375" style="97" customWidth="1"/>
    <col min="6540" max="6764" width="9.140625" style="97"/>
    <col min="6765" max="6765" width="60" style="97" customWidth="1"/>
    <col min="6766" max="6781" width="9.140625" style="97" customWidth="1"/>
    <col min="6782" max="6782" width="3.28515625" style="97" customWidth="1"/>
    <col min="6783" max="6789" width="9.140625" style="97" customWidth="1"/>
    <col min="6790" max="6790" width="10" style="97" customWidth="1"/>
    <col min="6791" max="6793" width="9.140625" style="97" customWidth="1"/>
    <col min="6794" max="6794" width="10.28515625" style="97" customWidth="1"/>
    <col min="6795" max="6795" width="9.7109375" style="97" customWidth="1"/>
    <col min="6796" max="7020" width="9.140625" style="97"/>
    <col min="7021" max="7021" width="60" style="97" customWidth="1"/>
    <col min="7022" max="7037" width="9.140625" style="97" customWidth="1"/>
    <col min="7038" max="7038" width="3.28515625" style="97" customWidth="1"/>
    <col min="7039" max="7045" width="9.140625" style="97" customWidth="1"/>
    <col min="7046" max="7046" width="10" style="97" customWidth="1"/>
    <col min="7047" max="7049" width="9.140625" style="97" customWidth="1"/>
    <col min="7050" max="7050" width="10.28515625" style="97" customWidth="1"/>
    <col min="7051" max="7051" width="9.7109375" style="97" customWidth="1"/>
    <col min="7052" max="7276" width="9.140625" style="97"/>
    <col min="7277" max="7277" width="60" style="97" customWidth="1"/>
    <col min="7278" max="7293" width="9.140625" style="97" customWidth="1"/>
    <col min="7294" max="7294" width="3.28515625" style="97" customWidth="1"/>
    <col min="7295" max="7301" width="9.140625" style="97" customWidth="1"/>
    <col min="7302" max="7302" width="10" style="97" customWidth="1"/>
    <col min="7303" max="7305" width="9.140625" style="97" customWidth="1"/>
    <col min="7306" max="7306" width="10.28515625" style="97" customWidth="1"/>
    <col min="7307" max="7307" width="9.7109375" style="97" customWidth="1"/>
    <col min="7308" max="7532" width="9.140625" style="97"/>
    <col min="7533" max="7533" width="60" style="97" customWidth="1"/>
    <col min="7534" max="7549" width="9.140625" style="97" customWidth="1"/>
    <col min="7550" max="7550" width="3.28515625" style="97" customWidth="1"/>
    <col min="7551" max="7557" width="9.140625" style="97" customWidth="1"/>
    <col min="7558" max="7558" width="10" style="97" customWidth="1"/>
    <col min="7559" max="7561" width="9.140625" style="97" customWidth="1"/>
    <col min="7562" max="7562" width="10.28515625" style="97" customWidth="1"/>
    <col min="7563" max="7563" width="9.7109375" style="97" customWidth="1"/>
    <col min="7564" max="7788" width="9.140625" style="97"/>
    <col min="7789" max="7789" width="60" style="97" customWidth="1"/>
    <col min="7790" max="7805" width="9.140625" style="97" customWidth="1"/>
    <col min="7806" max="7806" width="3.28515625" style="97" customWidth="1"/>
    <col min="7807" max="7813" width="9.140625" style="97" customWidth="1"/>
    <col min="7814" max="7814" width="10" style="97" customWidth="1"/>
    <col min="7815" max="7817" width="9.140625" style="97" customWidth="1"/>
    <col min="7818" max="7818" width="10.28515625" style="97" customWidth="1"/>
    <col min="7819" max="7819" width="9.7109375" style="97" customWidth="1"/>
    <col min="7820" max="8044" width="9.140625" style="97"/>
    <col min="8045" max="8045" width="60" style="97" customWidth="1"/>
    <col min="8046" max="8061" width="9.140625" style="97" customWidth="1"/>
    <col min="8062" max="8062" width="3.28515625" style="97" customWidth="1"/>
    <col min="8063" max="8069" width="9.140625" style="97" customWidth="1"/>
    <col min="8070" max="8070" width="10" style="97" customWidth="1"/>
    <col min="8071" max="8073" width="9.140625" style="97" customWidth="1"/>
    <col min="8074" max="8074" width="10.28515625" style="97" customWidth="1"/>
    <col min="8075" max="8075" width="9.7109375" style="97" customWidth="1"/>
    <col min="8076" max="8300" width="9.140625" style="97"/>
    <col min="8301" max="8301" width="60" style="97" customWidth="1"/>
    <col min="8302" max="8317" width="9.140625" style="97" customWidth="1"/>
    <col min="8318" max="8318" width="3.28515625" style="97" customWidth="1"/>
    <col min="8319" max="8325" width="9.140625" style="97" customWidth="1"/>
    <col min="8326" max="8326" width="10" style="97" customWidth="1"/>
    <col min="8327" max="8329" width="9.140625" style="97" customWidth="1"/>
    <col min="8330" max="8330" width="10.28515625" style="97" customWidth="1"/>
    <col min="8331" max="8331" width="9.7109375" style="97" customWidth="1"/>
    <col min="8332" max="8556" width="9.140625" style="97"/>
    <col min="8557" max="8557" width="60" style="97" customWidth="1"/>
    <col min="8558" max="8573" width="9.140625" style="97" customWidth="1"/>
    <col min="8574" max="8574" width="3.28515625" style="97" customWidth="1"/>
    <col min="8575" max="8581" width="9.140625" style="97" customWidth="1"/>
    <col min="8582" max="8582" width="10" style="97" customWidth="1"/>
    <col min="8583" max="8585" width="9.140625" style="97" customWidth="1"/>
    <col min="8586" max="8586" width="10.28515625" style="97" customWidth="1"/>
    <col min="8587" max="8587" width="9.7109375" style="97" customWidth="1"/>
    <col min="8588" max="8812" width="9.140625" style="97"/>
    <col min="8813" max="8813" width="60" style="97" customWidth="1"/>
    <col min="8814" max="8829" width="9.140625" style="97" customWidth="1"/>
    <col min="8830" max="8830" width="3.28515625" style="97" customWidth="1"/>
    <col min="8831" max="8837" width="9.140625" style="97" customWidth="1"/>
    <col min="8838" max="8838" width="10" style="97" customWidth="1"/>
    <col min="8839" max="8841" width="9.140625" style="97" customWidth="1"/>
    <col min="8842" max="8842" width="10.28515625" style="97" customWidth="1"/>
    <col min="8843" max="8843" width="9.7109375" style="97" customWidth="1"/>
    <col min="8844" max="9068" width="9.140625" style="97"/>
    <col min="9069" max="9069" width="60" style="97" customWidth="1"/>
    <col min="9070" max="9085" width="9.140625" style="97" customWidth="1"/>
    <col min="9086" max="9086" width="3.28515625" style="97" customWidth="1"/>
    <col min="9087" max="9093" width="9.140625" style="97" customWidth="1"/>
    <col min="9094" max="9094" width="10" style="97" customWidth="1"/>
    <col min="9095" max="9097" width="9.140625" style="97" customWidth="1"/>
    <col min="9098" max="9098" width="10.28515625" style="97" customWidth="1"/>
    <col min="9099" max="9099" width="9.7109375" style="97" customWidth="1"/>
    <col min="9100" max="9324" width="9.140625" style="97"/>
    <col min="9325" max="9325" width="60" style="97" customWidth="1"/>
    <col min="9326" max="9341" width="9.140625" style="97" customWidth="1"/>
    <col min="9342" max="9342" width="3.28515625" style="97" customWidth="1"/>
    <col min="9343" max="9349" width="9.140625" style="97" customWidth="1"/>
    <col min="9350" max="9350" width="10" style="97" customWidth="1"/>
    <col min="9351" max="9353" width="9.140625" style="97" customWidth="1"/>
    <col min="9354" max="9354" width="10.28515625" style="97" customWidth="1"/>
    <col min="9355" max="9355" width="9.7109375" style="97" customWidth="1"/>
    <col min="9356" max="9580" width="9.140625" style="97"/>
    <col min="9581" max="9581" width="60" style="97" customWidth="1"/>
    <col min="9582" max="9597" width="9.140625" style="97" customWidth="1"/>
    <col min="9598" max="9598" width="3.28515625" style="97" customWidth="1"/>
    <col min="9599" max="9605" width="9.140625" style="97" customWidth="1"/>
    <col min="9606" max="9606" width="10" style="97" customWidth="1"/>
    <col min="9607" max="9609" width="9.140625" style="97" customWidth="1"/>
    <col min="9610" max="9610" width="10.28515625" style="97" customWidth="1"/>
    <col min="9611" max="9611" width="9.7109375" style="97" customWidth="1"/>
    <col min="9612" max="9836" width="9.140625" style="97"/>
    <col min="9837" max="9837" width="60" style="97" customWidth="1"/>
    <col min="9838" max="9853" width="9.140625" style="97" customWidth="1"/>
    <col min="9854" max="9854" width="3.28515625" style="97" customWidth="1"/>
    <col min="9855" max="9861" width="9.140625" style="97" customWidth="1"/>
    <col min="9862" max="9862" width="10" style="97" customWidth="1"/>
    <col min="9863" max="9865" width="9.140625" style="97" customWidth="1"/>
    <col min="9866" max="9866" width="10.28515625" style="97" customWidth="1"/>
    <col min="9867" max="9867" width="9.7109375" style="97" customWidth="1"/>
    <col min="9868" max="10092" width="9.140625" style="97"/>
    <col min="10093" max="10093" width="60" style="97" customWidth="1"/>
    <col min="10094" max="10109" width="9.140625" style="97" customWidth="1"/>
    <col min="10110" max="10110" width="3.28515625" style="97" customWidth="1"/>
    <col min="10111" max="10117" width="9.140625" style="97" customWidth="1"/>
    <col min="10118" max="10118" width="10" style="97" customWidth="1"/>
    <col min="10119" max="10121" width="9.140625" style="97" customWidth="1"/>
    <col min="10122" max="10122" width="10.28515625" style="97" customWidth="1"/>
    <col min="10123" max="10123" width="9.7109375" style="97" customWidth="1"/>
    <col min="10124" max="10348" width="9.140625" style="97"/>
    <col min="10349" max="10349" width="60" style="97" customWidth="1"/>
    <col min="10350" max="10365" width="9.140625" style="97" customWidth="1"/>
    <col min="10366" max="10366" width="3.28515625" style="97" customWidth="1"/>
    <col min="10367" max="10373" width="9.140625" style="97" customWidth="1"/>
    <col min="10374" max="10374" width="10" style="97" customWidth="1"/>
    <col min="10375" max="10377" width="9.140625" style="97" customWidth="1"/>
    <col min="10378" max="10378" width="10.28515625" style="97" customWidth="1"/>
    <col min="10379" max="10379" width="9.7109375" style="97" customWidth="1"/>
    <col min="10380" max="10604" width="9.140625" style="97"/>
    <col min="10605" max="10605" width="60" style="97" customWidth="1"/>
    <col min="10606" max="10621" width="9.140625" style="97" customWidth="1"/>
    <col min="10622" max="10622" width="3.28515625" style="97" customWidth="1"/>
    <col min="10623" max="10629" width="9.140625" style="97" customWidth="1"/>
    <col min="10630" max="10630" width="10" style="97" customWidth="1"/>
    <col min="10631" max="10633" width="9.140625" style="97" customWidth="1"/>
    <col min="10634" max="10634" width="10.28515625" style="97" customWidth="1"/>
    <col min="10635" max="10635" width="9.7109375" style="97" customWidth="1"/>
    <col min="10636" max="10860" width="9.140625" style="97"/>
    <col min="10861" max="10861" width="60" style="97" customWidth="1"/>
    <col min="10862" max="10877" width="9.140625" style="97" customWidth="1"/>
    <col min="10878" max="10878" width="3.28515625" style="97" customWidth="1"/>
    <col min="10879" max="10885" width="9.140625" style="97" customWidth="1"/>
    <col min="10886" max="10886" width="10" style="97" customWidth="1"/>
    <col min="10887" max="10889" width="9.140625" style="97" customWidth="1"/>
    <col min="10890" max="10890" width="10.28515625" style="97" customWidth="1"/>
    <col min="10891" max="10891" width="9.7109375" style="97" customWidth="1"/>
    <col min="10892" max="11116" width="9.140625" style="97"/>
    <col min="11117" max="11117" width="60" style="97" customWidth="1"/>
    <col min="11118" max="11133" width="9.140625" style="97" customWidth="1"/>
    <col min="11134" max="11134" width="3.28515625" style="97" customWidth="1"/>
    <col min="11135" max="11141" width="9.140625" style="97" customWidth="1"/>
    <col min="11142" max="11142" width="10" style="97" customWidth="1"/>
    <col min="11143" max="11145" width="9.140625" style="97" customWidth="1"/>
    <col min="11146" max="11146" width="10.28515625" style="97" customWidth="1"/>
    <col min="11147" max="11147" width="9.7109375" style="97" customWidth="1"/>
    <col min="11148" max="11372" width="9.140625" style="97"/>
    <col min="11373" max="11373" width="60" style="97" customWidth="1"/>
    <col min="11374" max="11389" width="9.140625" style="97" customWidth="1"/>
    <col min="11390" max="11390" width="3.28515625" style="97" customWidth="1"/>
    <col min="11391" max="11397" width="9.140625" style="97" customWidth="1"/>
    <col min="11398" max="11398" width="10" style="97" customWidth="1"/>
    <col min="11399" max="11401" width="9.140625" style="97" customWidth="1"/>
    <col min="11402" max="11402" width="10.28515625" style="97" customWidth="1"/>
    <col min="11403" max="11403" width="9.7109375" style="97" customWidth="1"/>
    <col min="11404" max="11628" width="9.140625" style="97"/>
    <col min="11629" max="11629" width="60" style="97" customWidth="1"/>
    <col min="11630" max="11645" width="9.140625" style="97" customWidth="1"/>
    <col min="11646" max="11646" width="3.28515625" style="97" customWidth="1"/>
    <col min="11647" max="11653" width="9.140625" style="97" customWidth="1"/>
    <col min="11654" max="11654" width="10" style="97" customWidth="1"/>
    <col min="11655" max="11657" width="9.140625" style="97" customWidth="1"/>
    <col min="11658" max="11658" width="10.28515625" style="97" customWidth="1"/>
    <col min="11659" max="11659" width="9.7109375" style="97" customWidth="1"/>
    <col min="11660" max="11884" width="9.140625" style="97"/>
    <col min="11885" max="11885" width="60" style="97" customWidth="1"/>
    <col min="11886" max="11901" width="9.140625" style="97" customWidth="1"/>
    <col min="11902" max="11902" width="3.28515625" style="97" customWidth="1"/>
    <col min="11903" max="11909" width="9.140625" style="97" customWidth="1"/>
    <col min="11910" max="11910" width="10" style="97" customWidth="1"/>
    <col min="11911" max="11913" width="9.140625" style="97" customWidth="1"/>
    <col min="11914" max="11914" width="10.28515625" style="97" customWidth="1"/>
    <col min="11915" max="11915" width="9.7109375" style="97" customWidth="1"/>
    <col min="11916" max="12140" width="9.140625" style="97"/>
    <col min="12141" max="12141" width="60" style="97" customWidth="1"/>
    <col min="12142" max="12157" width="9.140625" style="97" customWidth="1"/>
    <col min="12158" max="12158" width="3.28515625" style="97" customWidth="1"/>
    <col min="12159" max="12165" width="9.140625" style="97" customWidth="1"/>
    <col min="12166" max="12166" width="10" style="97" customWidth="1"/>
    <col min="12167" max="12169" width="9.140625" style="97" customWidth="1"/>
    <col min="12170" max="12170" width="10.28515625" style="97" customWidth="1"/>
    <col min="12171" max="12171" width="9.7109375" style="97" customWidth="1"/>
    <col min="12172" max="12396" width="9.140625" style="97"/>
    <col min="12397" max="12397" width="60" style="97" customWidth="1"/>
    <col min="12398" max="12413" width="9.140625" style="97" customWidth="1"/>
    <col min="12414" max="12414" width="3.28515625" style="97" customWidth="1"/>
    <col min="12415" max="12421" width="9.140625" style="97" customWidth="1"/>
    <col min="12422" max="12422" width="10" style="97" customWidth="1"/>
    <col min="12423" max="12425" width="9.140625" style="97" customWidth="1"/>
    <col min="12426" max="12426" width="10.28515625" style="97" customWidth="1"/>
    <col min="12427" max="12427" width="9.7109375" style="97" customWidth="1"/>
    <col min="12428" max="12652" width="9.140625" style="97"/>
    <col min="12653" max="12653" width="60" style="97" customWidth="1"/>
    <col min="12654" max="12669" width="9.140625" style="97" customWidth="1"/>
    <col min="12670" max="12670" width="3.28515625" style="97" customWidth="1"/>
    <col min="12671" max="12677" width="9.140625" style="97" customWidth="1"/>
    <col min="12678" max="12678" width="10" style="97" customWidth="1"/>
    <col min="12679" max="12681" width="9.140625" style="97" customWidth="1"/>
    <col min="12682" max="12682" width="10.28515625" style="97" customWidth="1"/>
    <col min="12683" max="12683" width="9.7109375" style="97" customWidth="1"/>
    <col min="12684" max="12908" width="9.140625" style="97"/>
    <col min="12909" max="12909" width="60" style="97" customWidth="1"/>
    <col min="12910" max="12925" width="9.140625" style="97" customWidth="1"/>
    <col min="12926" max="12926" width="3.28515625" style="97" customWidth="1"/>
    <col min="12927" max="12933" width="9.140625" style="97" customWidth="1"/>
    <col min="12934" max="12934" width="10" style="97" customWidth="1"/>
    <col min="12935" max="12937" width="9.140625" style="97" customWidth="1"/>
    <col min="12938" max="12938" width="10.28515625" style="97" customWidth="1"/>
    <col min="12939" max="12939" width="9.7109375" style="97" customWidth="1"/>
    <col min="12940" max="13164" width="9.140625" style="97"/>
    <col min="13165" max="13165" width="60" style="97" customWidth="1"/>
    <col min="13166" max="13181" width="9.140625" style="97" customWidth="1"/>
    <col min="13182" max="13182" width="3.28515625" style="97" customWidth="1"/>
    <col min="13183" max="13189" width="9.140625" style="97" customWidth="1"/>
    <col min="13190" max="13190" width="10" style="97" customWidth="1"/>
    <col min="13191" max="13193" width="9.140625" style="97" customWidth="1"/>
    <col min="13194" max="13194" width="10.28515625" style="97" customWidth="1"/>
    <col min="13195" max="13195" width="9.7109375" style="97" customWidth="1"/>
    <col min="13196" max="13420" width="9.140625" style="97"/>
    <col min="13421" max="13421" width="60" style="97" customWidth="1"/>
    <col min="13422" max="13437" width="9.140625" style="97" customWidth="1"/>
    <col min="13438" max="13438" width="3.28515625" style="97" customWidth="1"/>
    <col min="13439" max="13445" width="9.140625" style="97" customWidth="1"/>
    <col min="13446" max="13446" width="10" style="97" customWidth="1"/>
    <col min="13447" max="13449" width="9.140625" style="97" customWidth="1"/>
    <col min="13450" max="13450" width="10.28515625" style="97" customWidth="1"/>
    <col min="13451" max="13451" width="9.7109375" style="97" customWidth="1"/>
    <col min="13452" max="13676" width="9.140625" style="97"/>
    <col min="13677" max="13677" width="60" style="97" customWidth="1"/>
    <col min="13678" max="13693" width="9.140625" style="97" customWidth="1"/>
    <col min="13694" max="13694" width="3.28515625" style="97" customWidth="1"/>
    <col min="13695" max="13701" width="9.140625" style="97" customWidth="1"/>
    <col min="13702" max="13702" width="10" style="97" customWidth="1"/>
    <col min="13703" max="13705" width="9.140625" style="97" customWidth="1"/>
    <col min="13706" max="13706" width="10.28515625" style="97" customWidth="1"/>
    <col min="13707" max="13707" width="9.7109375" style="97" customWidth="1"/>
    <col min="13708" max="13932" width="9.140625" style="97"/>
    <col min="13933" max="13933" width="60" style="97" customWidth="1"/>
    <col min="13934" max="13949" width="9.140625" style="97" customWidth="1"/>
    <col min="13950" max="13950" width="3.28515625" style="97" customWidth="1"/>
    <col min="13951" max="13957" width="9.140625" style="97" customWidth="1"/>
    <col min="13958" max="13958" width="10" style="97" customWidth="1"/>
    <col min="13959" max="13961" width="9.140625" style="97" customWidth="1"/>
    <col min="13962" max="13962" width="10.28515625" style="97" customWidth="1"/>
    <col min="13963" max="13963" width="9.7109375" style="97" customWidth="1"/>
    <col min="13964" max="14188" width="9.140625" style="97"/>
    <col min="14189" max="14189" width="60" style="97" customWidth="1"/>
    <col min="14190" max="14205" width="9.140625" style="97" customWidth="1"/>
    <col min="14206" max="14206" width="3.28515625" style="97" customWidth="1"/>
    <col min="14207" max="14213" width="9.140625" style="97" customWidth="1"/>
    <col min="14214" max="14214" width="10" style="97" customWidth="1"/>
    <col min="14215" max="14217" width="9.140625" style="97" customWidth="1"/>
    <col min="14218" max="14218" width="10.28515625" style="97" customWidth="1"/>
    <col min="14219" max="14219" width="9.7109375" style="97" customWidth="1"/>
    <col min="14220" max="14444" width="9.140625" style="97"/>
    <col min="14445" max="14445" width="60" style="97" customWidth="1"/>
    <col min="14446" max="14461" width="9.140625" style="97" customWidth="1"/>
    <col min="14462" max="14462" width="3.28515625" style="97" customWidth="1"/>
    <col min="14463" max="14469" width="9.140625" style="97" customWidth="1"/>
    <col min="14470" max="14470" width="10" style="97" customWidth="1"/>
    <col min="14471" max="14473" width="9.140625" style="97" customWidth="1"/>
    <col min="14474" max="14474" width="10.28515625" style="97" customWidth="1"/>
    <col min="14475" max="14475" width="9.7109375" style="97" customWidth="1"/>
    <col min="14476" max="14700" width="9.140625" style="97"/>
    <col min="14701" max="14701" width="60" style="97" customWidth="1"/>
    <col min="14702" max="14717" width="9.140625" style="97" customWidth="1"/>
    <col min="14718" max="14718" width="3.28515625" style="97" customWidth="1"/>
    <col min="14719" max="14725" width="9.140625" style="97" customWidth="1"/>
    <col min="14726" max="14726" width="10" style="97" customWidth="1"/>
    <col min="14727" max="14729" width="9.140625" style="97" customWidth="1"/>
    <col min="14730" max="14730" width="10.28515625" style="97" customWidth="1"/>
    <col min="14731" max="14731" width="9.7109375" style="97" customWidth="1"/>
    <col min="14732" max="14956" width="9.140625" style="97"/>
    <col min="14957" max="14957" width="60" style="97" customWidth="1"/>
    <col min="14958" max="14973" width="9.140625" style="97" customWidth="1"/>
    <col min="14974" max="14974" width="3.28515625" style="97" customWidth="1"/>
    <col min="14975" max="14981" width="9.140625" style="97" customWidth="1"/>
    <col min="14982" max="14982" width="10" style="97" customWidth="1"/>
    <col min="14983" max="14985" width="9.140625" style="97" customWidth="1"/>
    <col min="14986" max="14986" width="10.28515625" style="97" customWidth="1"/>
    <col min="14987" max="14987" width="9.7109375" style="97" customWidth="1"/>
    <col min="14988" max="15212" width="9.140625" style="97"/>
    <col min="15213" max="15213" width="60" style="97" customWidth="1"/>
    <col min="15214" max="15229" width="9.140625" style="97" customWidth="1"/>
    <col min="15230" max="15230" width="3.28515625" style="97" customWidth="1"/>
    <col min="15231" max="15237" width="9.140625" style="97" customWidth="1"/>
    <col min="15238" max="15238" width="10" style="97" customWidth="1"/>
    <col min="15239" max="15241" width="9.140625" style="97" customWidth="1"/>
    <col min="15242" max="15242" width="10.28515625" style="97" customWidth="1"/>
    <col min="15243" max="15243" width="9.7109375" style="97" customWidth="1"/>
    <col min="15244" max="15468" width="9.140625" style="97"/>
    <col min="15469" max="15469" width="60" style="97" customWidth="1"/>
    <col min="15470" max="15485" width="9.140625" style="97" customWidth="1"/>
    <col min="15486" max="15486" width="3.28515625" style="97" customWidth="1"/>
    <col min="15487" max="15493" width="9.140625" style="97" customWidth="1"/>
    <col min="15494" max="15494" width="10" style="97" customWidth="1"/>
    <col min="15495" max="15497" width="9.140625" style="97" customWidth="1"/>
    <col min="15498" max="15498" width="10.28515625" style="97" customWidth="1"/>
    <col min="15499" max="15499" width="9.7109375" style="97" customWidth="1"/>
    <col min="15500" max="15724" width="9.140625" style="97"/>
    <col min="15725" max="15725" width="60" style="97" customWidth="1"/>
    <col min="15726" max="15741" width="9.140625" style="97" customWidth="1"/>
    <col min="15742" max="15742" width="3.28515625" style="97" customWidth="1"/>
    <col min="15743" max="15749" width="9.140625" style="97" customWidth="1"/>
    <col min="15750" max="15750" width="10" style="97" customWidth="1"/>
    <col min="15751" max="15753" width="9.140625" style="97" customWidth="1"/>
    <col min="15754" max="15754" width="10.28515625" style="97" customWidth="1"/>
    <col min="15755" max="15755" width="9.7109375" style="97" customWidth="1"/>
    <col min="15756" max="15980" width="9.140625" style="97"/>
    <col min="15981" max="15981" width="60" style="97" customWidth="1"/>
    <col min="15982" max="15997" width="9.140625" style="97" customWidth="1"/>
    <col min="15998" max="15998" width="3.28515625" style="97" customWidth="1"/>
    <col min="15999" max="16005" width="9.140625" style="97" customWidth="1"/>
    <col min="16006" max="16006" width="10" style="97" customWidth="1"/>
    <col min="16007" max="16009" width="9.140625" style="97" customWidth="1"/>
    <col min="16010" max="16010" width="10.28515625" style="97" customWidth="1"/>
    <col min="16011" max="16011" width="9.7109375" style="97" customWidth="1"/>
    <col min="16012" max="16303" width="9.140625" style="97"/>
    <col min="16304" max="16315" width="9.140625" style="97" customWidth="1"/>
    <col min="16316" max="16384" width="9.140625" style="97"/>
  </cols>
  <sheetData>
    <row r="1" spans="1:7" x14ac:dyDescent="0.2">
      <c r="A1" s="164" t="s">
        <v>164</v>
      </c>
      <c r="B1" s="164"/>
      <c r="C1" s="164"/>
      <c r="D1" s="164"/>
      <c r="E1" s="164"/>
      <c r="F1" s="164"/>
      <c r="G1" s="164"/>
    </row>
    <row r="2" spans="1:7" x14ac:dyDescent="0.2">
      <c r="A2" s="164" t="s">
        <v>0</v>
      </c>
      <c r="B2" s="164"/>
      <c r="C2" s="164"/>
      <c r="D2" s="164"/>
      <c r="E2" s="164"/>
      <c r="F2" s="164"/>
      <c r="G2" s="164"/>
    </row>
    <row r="3" spans="1:7" x14ac:dyDescent="0.2">
      <c r="A3" s="164" t="s">
        <v>1</v>
      </c>
      <c r="B3" s="164"/>
      <c r="C3" s="164"/>
      <c r="D3" s="164"/>
      <c r="E3" s="164"/>
      <c r="F3" s="164"/>
      <c r="G3" s="164"/>
    </row>
    <row r="4" spans="1:7" x14ac:dyDescent="0.2">
      <c r="A4" s="147" t="s">
        <v>317</v>
      </c>
      <c r="B4" s="164"/>
      <c r="C4" s="164"/>
      <c r="D4" s="164"/>
      <c r="E4" s="164"/>
      <c r="F4" s="164"/>
      <c r="G4" s="164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48" t="s">
        <v>303</v>
      </c>
      <c r="B6" s="166"/>
      <c r="C6" s="166"/>
      <c r="D6" s="166"/>
      <c r="E6" s="166"/>
      <c r="F6" s="166"/>
      <c r="G6" s="166"/>
    </row>
    <row r="7" spans="1:7" x14ac:dyDescent="0.2">
      <c r="B7" s="167"/>
      <c r="C7" s="167"/>
      <c r="D7" s="167"/>
    </row>
    <row r="8" spans="1:7" s="100" customFormat="1" ht="15.75" x14ac:dyDescent="0.25">
      <c r="A8" s="165" t="s">
        <v>86</v>
      </c>
      <c r="B8" s="165"/>
      <c r="C8" s="165"/>
      <c r="D8" s="165"/>
      <c r="E8" s="165"/>
      <c r="F8" s="165"/>
      <c r="G8" s="165"/>
    </row>
    <row r="9" spans="1:7" s="72" customFormat="1" ht="30.2" customHeight="1" x14ac:dyDescent="0.2">
      <c r="A9" s="156" t="s">
        <v>3</v>
      </c>
      <c r="B9" s="156" t="s">
        <v>4</v>
      </c>
      <c r="C9" s="156" t="s">
        <v>63</v>
      </c>
      <c r="D9" s="157" t="s">
        <v>5</v>
      </c>
      <c r="E9" s="157"/>
      <c r="F9" s="157"/>
      <c r="G9" s="157" t="s">
        <v>107</v>
      </c>
    </row>
    <row r="10" spans="1:7" s="72" customFormat="1" ht="18" customHeight="1" x14ac:dyDescent="0.2">
      <c r="A10" s="156"/>
      <c r="B10" s="156"/>
      <c r="C10" s="156"/>
      <c r="D10" s="158" t="s">
        <v>144</v>
      </c>
      <c r="E10" s="159" t="s">
        <v>108</v>
      </c>
      <c r="F10" s="160" t="s">
        <v>121</v>
      </c>
      <c r="G10" s="157"/>
    </row>
    <row r="11" spans="1:7" s="72" customFormat="1" ht="30.2" customHeight="1" x14ac:dyDescent="0.2">
      <c r="A11" s="156"/>
      <c r="B11" s="156"/>
      <c r="C11" s="156"/>
      <c r="D11" s="158"/>
      <c r="E11" s="159"/>
      <c r="F11" s="160"/>
      <c r="G11" s="157"/>
    </row>
    <row r="12" spans="1:7" s="68" customFormat="1" x14ac:dyDescent="0.2">
      <c r="A12" s="73">
        <v>810005</v>
      </c>
      <c r="B12" s="109" t="s">
        <v>230</v>
      </c>
      <c r="C12" s="75"/>
      <c r="D12" s="115">
        <v>29</v>
      </c>
      <c r="E12" s="115">
        <v>3</v>
      </c>
      <c r="F12" s="115">
        <v>4</v>
      </c>
      <c r="G12" s="115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6">
        <v>3</v>
      </c>
      <c r="E13" s="116">
        <v>0</v>
      </c>
      <c r="F13" s="116">
        <v>0</v>
      </c>
      <c r="G13" s="116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6">
        <v>2</v>
      </c>
      <c r="E14" s="116">
        <v>0</v>
      </c>
      <c r="F14" s="116">
        <v>0</v>
      </c>
      <c r="G14" s="116">
        <v>2</v>
      </c>
    </row>
    <row r="15" spans="1:7" s="77" customFormat="1" x14ac:dyDescent="0.2">
      <c r="A15" s="78">
        <v>810005</v>
      </c>
      <c r="B15" s="27" t="s">
        <v>306</v>
      </c>
      <c r="C15" s="110">
        <v>10</v>
      </c>
      <c r="D15" s="116">
        <v>7</v>
      </c>
      <c r="E15" s="116">
        <v>2</v>
      </c>
      <c r="F15" s="116">
        <v>2</v>
      </c>
      <c r="G15" s="116">
        <v>11</v>
      </c>
    </row>
    <row r="16" spans="1:7" s="68" customFormat="1" x14ac:dyDescent="0.2">
      <c r="A16" s="78">
        <v>810005</v>
      </c>
      <c r="B16" s="27" t="s">
        <v>306</v>
      </c>
      <c r="C16" s="110">
        <v>11</v>
      </c>
      <c r="D16" s="116">
        <v>1</v>
      </c>
      <c r="E16" s="116">
        <v>0</v>
      </c>
      <c r="F16" s="116">
        <v>1</v>
      </c>
      <c r="G16" s="116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6">
        <v>2</v>
      </c>
      <c r="E17" s="116">
        <v>0</v>
      </c>
      <c r="F17" s="116">
        <v>0</v>
      </c>
      <c r="G17" s="116">
        <v>2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6">
        <v>8</v>
      </c>
      <c r="E18" s="116">
        <v>1</v>
      </c>
      <c r="F18" s="116">
        <v>1</v>
      </c>
      <c r="G18" s="116">
        <v>10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6">
        <v>0</v>
      </c>
      <c r="E19" s="116">
        <v>0</v>
      </c>
      <c r="F19" s="116">
        <v>0</v>
      </c>
      <c r="G19" s="116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6">
        <v>6</v>
      </c>
      <c r="E20" s="116">
        <v>0</v>
      </c>
      <c r="F20" s="116">
        <v>0</v>
      </c>
      <c r="G20" s="116">
        <v>6</v>
      </c>
    </row>
    <row r="21" spans="1:7" s="77" customFormat="1" x14ac:dyDescent="0.2">
      <c r="A21" s="73">
        <v>810077</v>
      </c>
      <c r="B21" s="74" t="s">
        <v>234</v>
      </c>
      <c r="C21" s="75"/>
      <c r="D21" s="115">
        <v>230</v>
      </c>
      <c r="E21" s="115">
        <v>13</v>
      </c>
      <c r="F21" s="115">
        <v>31</v>
      </c>
      <c r="G21" s="115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6">
        <v>16</v>
      </c>
      <c r="E22" s="116">
        <v>2</v>
      </c>
      <c r="F22" s="116">
        <v>2</v>
      </c>
      <c r="G22" s="116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6">
        <v>2</v>
      </c>
      <c r="E23" s="116">
        <v>0</v>
      </c>
      <c r="F23" s="116">
        <v>0</v>
      </c>
      <c r="G23" s="116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6">
        <v>15</v>
      </c>
      <c r="E24" s="116">
        <v>1</v>
      </c>
      <c r="F24" s="116">
        <v>3</v>
      </c>
      <c r="G24" s="116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6">
        <v>7</v>
      </c>
      <c r="E25" s="116">
        <v>0</v>
      </c>
      <c r="F25" s="116">
        <v>1</v>
      </c>
      <c r="G25" s="116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6">
        <v>2</v>
      </c>
      <c r="E26" s="116">
        <v>0</v>
      </c>
      <c r="F26" s="116">
        <v>1</v>
      </c>
      <c r="G26" s="116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6">
        <v>39</v>
      </c>
      <c r="E27" s="116">
        <v>2</v>
      </c>
      <c r="F27" s="116">
        <v>6</v>
      </c>
      <c r="G27" s="116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6">
        <v>21</v>
      </c>
      <c r="E28" s="116">
        <v>1</v>
      </c>
      <c r="F28" s="116">
        <v>3</v>
      </c>
      <c r="G28" s="116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6">
        <v>10</v>
      </c>
      <c r="E29" s="116">
        <v>0</v>
      </c>
      <c r="F29" s="116">
        <v>0</v>
      </c>
      <c r="G29" s="116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6">
        <v>5</v>
      </c>
      <c r="E30" s="116">
        <v>0</v>
      </c>
      <c r="F30" s="116">
        <v>0</v>
      </c>
      <c r="G30" s="116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6">
        <v>26</v>
      </c>
      <c r="E31" s="116">
        <v>3</v>
      </c>
      <c r="F31" s="116">
        <v>1</v>
      </c>
      <c r="G31" s="116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6">
        <v>41</v>
      </c>
      <c r="E32" s="116">
        <v>2</v>
      </c>
      <c r="F32" s="116">
        <v>7</v>
      </c>
      <c r="G32" s="116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6">
        <v>8</v>
      </c>
      <c r="E33" s="116">
        <v>0</v>
      </c>
      <c r="F33" s="116">
        <v>2</v>
      </c>
      <c r="G33" s="116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6">
        <v>25</v>
      </c>
      <c r="E34" s="116">
        <v>1</v>
      </c>
      <c r="F34" s="116">
        <v>4</v>
      </c>
      <c r="G34" s="116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6">
        <v>4</v>
      </c>
      <c r="E35" s="116">
        <v>1</v>
      </c>
      <c r="F35" s="116">
        <v>0</v>
      </c>
      <c r="G35" s="116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6">
        <v>9</v>
      </c>
      <c r="E36" s="116">
        <v>0</v>
      </c>
      <c r="F36" s="116">
        <v>1</v>
      </c>
      <c r="G36" s="116">
        <v>10</v>
      </c>
    </row>
    <row r="37" spans="1:7" s="68" customFormat="1" x14ac:dyDescent="0.2">
      <c r="A37" s="73">
        <v>810094</v>
      </c>
      <c r="B37" s="109" t="s">
        <v>206</v>
      </c>
      <c r="C37" s="83"/>
      <c r="D37" s="115">
        <v>19</v>
      </c>
      <c r="E37" s="115">
        <v>3</v>
      </c>
      <c r="F37" s="115">
        <v>3</v>
      </c>
      <c r="G37" s="115">
        <v>25</v>
      </c>
    </row>
    <row r="38" spans="1:7" s="77" customFormat="1" x14ac:dyDescent="0.2">
      <c r="A38" s="78">
        <v>810094</v>
      </c>
      <c r="B38" s="27" t="s">
        <v>307</v>
      </c>
      <c r="C38" s="80">
        <v>46</v>
      </c>
      <c r="D38" s="116">
        <v>19</v>
      </c>
      <c r="E38" s="116">
        <v>3</v>
      </c>
      <c r="F38" s="116">
        <v>3</v>
      </c>
      <c r="G38" s="116">
        <v>25</v>
      </c>
    </row>
    <row r="39" spans="1:7" s="68" customFormat="1" x14ac:dyDescent="0.2">
      <c r="A39" s="73">
        <v>810101</v>
      </c>
      <c r="B39" s="74" t="s">
        <v>216</v>
      </c>
      <c r="C39" s="83"/>
      <c r="D39" s="115">
        <v>26</v>
      </c>
      <c r="E39" s="115">
        <v>0</v>
      </c>
      <c r="F39" s="115">
        <v>4</v>
      </c>
      <c r="G39" s="115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6">
        <v>26</v>
      </c>
      <c r="E40" s="116">
        <v>0</v>
      </c>
      <c r="F40" s="116">
        <v>4</v>
      </c>
      <c r="G40" s="116">
        <v>30</v>
      </c>
    </row>
    <row r="41" spans="1:7" s="84" customFormat="1" ht="12.75" customHeight="1" x14ac:dyDescent="0.2">
      <c r="A41" s="73">
        <v>810103</v>
      </c>
      <c r="B41" s="74" t="s">
        <v>217</v>
      </c>
      <c r="C41" s="75"/>
      <c r="D41" s="115">
        <v>30</v>
      </c>
      <c r="E41" s="115">
        <v>0</v>
      </c>
      <c r="F41" s="115">
        <v>0</v>
      </c>
      <c r="G41" s="115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6">
        <v>30</v>
      </c>
      <c r="E42" s="116">
        <v>0</v>
      </c>
      <c r="F42" s="116">
        <v>0</v>
      </c>
      <c r="G42" s="116">
        <v>30</v>
      </c>
    </row>
    <row r="43" spans="1:7" s="68" customFormat="1" x14ac:dyDescent="0.2">
      <c r="A43" s="73">
        <v>810104</v>
      </c>
      <c r="B43" s="74" t="s">
        <v>218</v>
      </c>
      <c r="C43" s="75"/>
      <c r="D43" s="115">
        <v>422</v>
      </c>
      <c r="E43" s="115">
        <v>6</v>
      </c>
      <c r="F43" s="115">
        <v>11</v>
      </c>
      <c r="G43" s="115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6">
        <v>8</v>
      </c>
      <c r="E44" s="116">
        <v>0</v>
      </c>
      <c r="F44" s="116">
        <v>0</v>
      </c>
      <c r="G44" s="116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6">
        <v>1</v>
      </c>
      <c r="E45" s="116">
        <v>0</v>
      </c>
      <c r="F45" s="116">
        <v>0</v>
      </c>
      <c r="G45" s="116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6">
        <v>15</v>
      </c>
      <c r="E46" s="116">
        <v>0</v>
      </c>
      <c r="F46" s="116">
        <v>0</v>
      </c>
      <c r="G46" s="116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6">
        <v>115</v>
      </c>
      <c r="E47" s="116">
        <v>2</v>
      </c>
      <c r="F47" s="116">
        <v>3</v>
      </c>
      <c r="G47" s="116">
        <v>120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6">
        <v>77</v>
      </c>
      <c r="E48" s="116">
        <v>1</v>
      </c>
      <c r="F48" s="116">
        <v>2</v>
      </c>
      <c r="G48" s="116">
        <v>80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6">
        <v>5</v>
      </c>
      <c r="E49" s="116">
        <v>0</v>
      </c>
      <c r="F49" s="116">
        <v>0</v>
      </c>
      <c r="G49" s="116">
        <v>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6">
        <v>86</v>
      </c>
      <c r="E50" s="116">
        <v>1</v>
      </c>
      <c r="F50" s="116">
        <v>3</v>
      </c>
      <c r="G50" s="116">
        <v>90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6">
        <v>62</v>
      </c>
      <c r="E51" s="116">
        <v>1</v>
      </c>
      <c r="F51" s="116">
        <v>2</v>
      </c>
      <c r="G51" s="116">
        <v>65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6">
        <v>5</v>
      </c>
      <c r="E52" s="116">
        <v>0</v>
      </c>
      <c r="F52" s="116">
        <v>0</v>
      </c>
      <c r="G52" s="116">
        <v>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6">
        <v>43</v>
      </c>
      <c r="E53" s="116">
        <v>1</v>
      </c>
      <c r="F53" s="116">
        <v>1</v>
      </c>
      <c r="G53" s="116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6">
        <v>5</v>
      </c>
      <c r="E54" s="116">
        <v>0</v>
      </c>
      <c r="F54" s="116">
        <v>0</v>
      </c>
      <c r="G54" s="116">
        <v>5</v>
      </c>
    </row>
    <row r="55" spans="1:7" s="84" customFormat="1" ht="12.75" customHeight="1" x14ac:dyDescent="0.2">
      <c r="A55" s="73">
        <v>810105</v>
      </c>
      <c r="B55" s="74" t="s">
        <v>219</v>
      </c>
      <c r="C55" s="75"/>
      <c r="D55" s="115">
        <v>5</v>
      </c>
      <c r="E55" s="115">
        <v>1</v>
      </c>
      <c r="F55" s="115">
        <v>2</v>
      </c>
      <c r="G55" s="115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6">
        <v>5</v>
      </c>
      <c r="E56" s="116">
        <v>1</v>
      </c>
      <c r="F56" s="116">
        <v>2</v>
      </c>
      <c r="G56" s="116">
        <v>8</v>
      </c>
    </row>
    <row r="57" spans="1:7" s="77" customFormat="1" x14ac:dyDescent="0.2">
      <c r="A57" s="73">
        <v>810106</v>
      </c>
      <c r="B57" s="74" t="s">
        <v>220</v>
      </c>
      <c r="C57" s="75"/>
      <c r="D57" s="115">
        <v>68</v>
      </c>
      <c r="E57" s="115">
        <v>0</v>
      </c>
      <c r="F57" s="115">
        <v>2</v>
      </c>
      <c r="G57" s="115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6">
        <v>3</v>
      </c>
      <c r="E58" s="116">
        <v>0</v>
      </c>
      <c r="F58" s="116">
        <v>0</v>
      </c>
      <c r="G58" s="116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6">
        <v>14</v>
      </c>
      <c r="E59" s="116">
        <v>0</v>
      </c>
      <c r="F59" s="116">
        <v>1</v>
      </c>
      <c r="G59" s="116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6">
        <v>34</v>
      </c>
      <c r="E60" s="116">
        <v>0</v>
      </c>
      <c r="F60" s="116">
        <v>0</v>
      </c>
      <c r="G60" s="116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6">
        <v>17</v>
      </c>
      <c r="E61" s="116">
        <v>0</v>
      </c>
      <c r="F61" s="116">
        <v>1</v>
      </c>
      <c r="G61" s="116">
        <v>18</v>
      </c>
    </row>
    <row r="62" spans="1:7" s="68" customFormat="1" x14ac:dyDescent="0.2">
      <c r="A62" s="73">
        <v>810107</v>
      </c>
      <c r="B62" s="74" t="s">
        <v>225</v>
      </c>
      <c r="C62" s="75"/>
      <c r="D62" s="115">
        <v>124</v>
      </c>
      <c r="E62" s="115">
        <v>175</v>
      </c>
      <c r="F62" s="115">
        <v>33</v>
      </c>
      <c r="G62" s="115">
        <v>332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6">
        <v>6</v>
      </c>
      <c r="E63" s="116">
        <v>2</v>
      </c>
      <c r="F63" s="116">
        <v>0</v>
      </c>
      <c r="G63" s="116">
        <v>8</v>
      </c>
    </row>
    <row r="64" spans="1:7" s="68" customFormat="1" x14ac:dyDescent="0.2">
      <c r="A64" s="78">
        <v>810107</v>
      </c>
      <c r="B64" s="27" t="s">
        <v>308</v>
      </c>
      <c r="C64" s="110">
        <v>23</v>
      </c>
      <c r="D64" s="116">
        <v>4</v>
      </c>
      <c r="E64" s="116">
        <v>9</v>
      </c>
      <c r="F64" s="116">
        <v>1</v>
      </c>
      <c r="G64" s="116">
        <v>14</v>
      </c>
    </row>
    <row r="65" spans="1:7" s="68" customFormat="1" x14ac:dyDescent="0.2">
      <c r="A65" s="78">
        <v>810107</v>
      </c>
      <c r="B65" s="113" t="s">
        <v>308</v>
      </c>
      <c r="C65" s="110">
        <v>24</v>
      </c>
      <c r="D65" s="116">
        <v>3</v>
      </c>
      <c r="E65" s="116">
        <v>3</v>
      </c>
      <c r="F65" s="116">
        <v>1</v>
      </c>
      <c r="G65" s="116">
        <v>7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6">
        <v>2</v>
      </c>
      <c r="E66" s="116">
        <v>10</v>
      </c>
      <c r="F66" s="116">
        <v>4</v>
      </c>
      <c r="G66" s="116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6">
        <v>37</v>
      </c>
      <c r="E67" s="116">
        <v>25</v>
      </c>
      <c r="F67" s="116">
        <v>5</v>
      </c>
      <c r="G67" s="116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6">
        <v>3</v>
      </c>
      <c r="E68" s="116">
        <v>8</v>
      </c>
      <c r="F68" s="116">
        <v>1</v>
      </c>
      <c r="G68" s="116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6">
        <v>3</v>
      </c>
      <c r="E69" s="116">
        <v>1</v>
      </c>
      <c r="F69" s="116">
        <v>0</v>
      </c>
      <c r="G69" s="116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6">
        <v>29</v>
      </c>
      <c r="E70" s="116">
        <v>38</v>
      </c>
      <c r="F70" s="116">
        <v>10</v>
      </c>
      <c r="G70" s="116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6">
        <v>3</v>
      </c>
      <c r="E71" s="116">
        <v>8</v>
      </c>
      <c r="F71" s="116">
        <v>1</v>
      </c>
      <c r="G71" s="116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6">
        <v>1</v>
      </c>
      <c r="E72" s="116">
        <v>3</v>
      </c>
      <c r="F72" s="116">
        <v>0</v>
      </c>
      <c r="G72" s="116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6">
        <v>24</v>
      </c>
      <c r="E73" s="116">
        <v>54</v>
      </c>
      <c r="F73" s="116">
        <v>7</v>
      </c>
      <c r="G73" s="116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6">
        <v>2</v>
      </c>
      <c r="E74" s="116">
        <v>1</v>
      </c>
      <c r="F74" s="116">
        <v>2</v>
      </c>
      <c r="G74" s="116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6">
        <v>5</v>
      </c>
      <c r="E75" s="116">
        <v>10</v>
      </c>
      <c r="F75" s="116">
        <v>1</v>
      </c>
      <c r="G75" s="116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6">
        <v>2</v>
      </c>
      <c r="E76" s="116">
        <v>3</v>
      </c>
      <c r="F76" s="116">
        <v>0</v>
      </c>
      <c r="G76" s="116">
        <v>5</v>
      </c>
    </row>
    <row r="77" spans="1:7" s="68" customFormat="1" x14ac:dyDescent="0.2">
      <c r="A77" s="73">
        <v>810119</v>
      </c>
      <c r="B77" s="74" t="s">
        <v>237</v>
      </c>
      <c r="C77" s="75"/>
      <c r="D77" s="115">
        <v>30</v>
      </c>
      <c r="E77" s="115">
        <v>3</v>
      </c>
      <c r="F77" s="115">
        <v>6</v>
      </c>
      <c r="G77" s="115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6">
        <v>9</v>
      </c>
      <c r="E78" s="116">
        <v>0</v>
      </c>
      <c r="F78" s="116">
        <v>1</v>
      </c>
      <c r="G78" s="116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6">
        <v>3</v>
      </c>
      <c r="E79" s="116">
        <v>1</v>
      </c>
      <c r="F79" s="116">
        <v>0</v>
      </c>
      <c r="G79" s="116">
        <v>4</v>
      </c>
    </row>
    <row r="80" spans="1:7" s="68" customFormat="1" x14ac:dyDescent="0.2">
      <c r="A80" s="78">
        <v>810119</v>
      </c>
      <c r="B80" s="27" t="s">
        <v>309</v>
      </c>
      <c r="C80" s="110">
        <v>4</v>
      </c>
      <c r="D80" s="116">
        <v>9</v>
      </c>
      <c r="E80" s="116">
        <v>2</v>
      </c>
      <c r="F80" s="116">
        <v>4</v>
      </c>
      <c r="G80" s="116">
        <v>15</v>
      </c>
    </row>
    <row r="81" spans="1:7" s="68" customFormat="1" x14ac:dyDescent="0.2">
      <c r="A81" s="78">
        <v>810119</v>
      </c>
      <c r="B81" s="27" t="s">
        <v>306</v>
      </c>
      <c r="C81" s="110">
        <v>10</v>
      </c>
      <c r="D81" s="116">
        <v>7</v>
      </c>
      <c r="E81" s="116">
        <v>0</v>
      </c>
      <c r="F81" s="116">
        <v>1</v>
      </c>
      <c r="G81" s="116">
        <v>8</v>
      </c>
    </row>
    <row r="82" spans="1:7" s="68" customFormat="1" x14ac:dyDescent="0.2">
      <c r="A82" s="78">
        <v>810119</v>
      </c>
      <c r="B82" s="27" t="s">
        <v>306</v>
      </c>
      <c r="C82" s="110">
        <v>11</v>
      </c>
      <c r="D82" s="116">
        <v>2</v>
      </c>
      <c r="E82" s="116">
        <v>0</v>
      </c>
      <c r="F82" s="116">
        <v>0</v>
      </c>
      <c r="G82" s="116">
        <v>2</v>
      </c>
    </row>
    <row r="83" spans="1:7" s="68" customFormat="1" x14ac:dyDescent="0.2">
      <c r="A83" s="73">
        <v>810120</v>
      </c>
      <c r="B83" s="74" t="s">
        <v>238</v>
      </c>
      <c r="C83" s="75"/>
      <c r="D83" s="115">
        <v>190</v>
      </c>
      <c r="E83" s="115">
        <v>5</v>
      </c>
      <c r="F83" s="115">
        <v>18</v>
      </c>
      <c r="G83" s="115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6">
        <v>25</v>
      </c>
      <c r="E84" s="116">
        <v>1</v>
      </c>
      <c r="F84" s="116">
        <v>2</v>
      </c>
      <c r="G84" s="116">
        <v>28</v>
      </c>
    </row>
    <row r="85" spans="1:7" s="68" customFormat="1" x14ac:dyDescent="0.2">
      <c r="A85" s="78">
        <v>810120</v>
      </c>
      <c r="B85" s="27" t="s">
        <v>309</v>
      </c>
      <c r="C85" s="110">
        <v>4</v>
      </c>
      <c r="D85" s="116">
        <v>33</v>
      </c>
      <c r="E85" s="116">
        <v>1</v>
      </c>
      <c r="F85" s="116">
        <v>4</v>
      </c>
      <c r="G85" s="116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6">
        <v>2</v>
      </c>
      <c r="E86" s="116">
        <v>0</v>
      </c>
      <c r="F86" s="116">
        <v>0</v>
      </c>
      <c r="G86" s="116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6">
        <v>58</v>
      </c>
      <c r="E87" s="116">
        <v>2</v>
      </c>
      <c r="F87" s="116">
        <v>5</v>
      </c>
      <c r="G87" s="116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6">
        <v>72</v>
      </c>
      <c r="E88" s="116">
        <v>1</v>
      </c>
      <c r="F88" s="116">
        <v>7</v>
      </c>
      <c r="G88" s="116">
        <v>80</v>
      </c>
    </row>
    <row r="89" spans="1:7" s="84" customFormat="1" ht="12.75" customHeight="1" x14ac:dyDescent="0.2">
      <c r="A89" s="73">
        <v>810121</v>
      </c>
      <c r="B89" s="74" t="s">
        <v>239</v>
      </c>
      <c r="C89" s="75"/>
      <c r="D89" s="115">
        <v>52</v>
      </c>
      <c r="E89" s="115">
        <v>4</v>
      </c>
      <c r="F89" s="115">
        <v>4</v>
      </c>
      <c r="G89" s="115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6">
        <v>52</v>
      </c>
      <c r="E90" s="116">
        <v>4</v>
      </c>
      <c r="F90" s="116">
        <v>4</v>
      </c>
      <c r="G90" s="116">
        <v>60</v>
      </c>
    </row>
    <row r="91" spans="1:7" s="68" customFormat="1" x14ac:dyDescent="0.2">
      <c r="A91" s="73">
        <v>810124</v>
      </c>
      <c r="B91" s="74" t="s">
        <v>242</v>
      </c>
      <c r="C91" s="75"/>
      <c r="D91" s="115">
        <v>320</v>
      </c>
      <c r="E91" s="115">
        <v>40</v>
      </c>
      <c r="F91" s="115">
        <v>58</v>
      </c>
      <c r="G91" s="115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6">
        <v>76</v>
      </c>
      <c r="E92" s="116">
        <v>10</v>
      </c>
      <c r="F92" s="116">
        <v>14</v>
      </c>
      <c r="G92" s="116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6">
        <v>6</v>
      </c>
      <c r="E93" s="116">
        <v>1</v>
      </c>
      <c r="F93" s="116">
        <v>1</v>
      </c>
      <c r="G93" s="116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6">
        <v>9</v>
      </c>
      <c r="E94" s="116">
        <v>1</v>
      </c>
      <c r="F94" s="116">
        <v>2</v>
      </c>
      <c r="G94" s="116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6">
        <v>23</v>
      </c>
      <c r="E95" s="116">
        <v>3</v>
      </c>
      <c r="F95" s="116">
        <v>4</v>
      </c>
      <c r="G95" s="116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6">
        <v>4</v>
      </c>
      <c r="E96" s="116">
        <v>0</v>
      </c>
      <c r="F96" s="116">
        <v>1</v>
      </c>
      <c r="G96" s="116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6">
        <v>65</v>
      </c>
      <c r="E97" s="116">
        <v>8</v>
      </c>
      <c r="F97" s="116">
        <v>12</v>
      </c>
      <c r="G97" s="116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6">
        <v>15</v>
      </c>
      <c r="E98" s="116">
        <v>2</v>
      </c>
      <c r="F98" s="116">
        <v>3</v>
      </c>
      <c r="G98" s="116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6">
        <v>14</v>
      </c>
      <c r="E99" s="116">
        <v>2</v>
      </c>
      <c r="F99" s="116">
        <v>2</v>
      </c>
      <c r="G99" s="116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6">
        <v>104</v>
      </c>
      <c r="E100" s="116">
        <v>13</v>
      </c>
      <c r="F100" s="116">
        <v>18</v>
      </c>
      <c r="G100" s="116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6">
        <v>4</v>
      </c>
      <c r="E101" s="116">
        <v>0</v>
      </c>
      <c r="F101" s="116">
        <v>1</v>
      </c>
      <c r="G101" s="116">
        <v>5</v>
      </c>
    </row>
    <row r="102" spans="1:7" s="68" customFormat="1" x14ac:dyDescent="0.2">
      <c r="A102" s="73">
        <v>810126</v>
      </c>
      <c r="B102" s="74" t="s">
        <v>191</v>
      </c>
      <c r="C102" s="75"/>
      <c r="D102" s="115">
        <v>573</v>
      </c>
      <c r="E102" s="115">
        <v>199</v>
      </c>
      <c r="F102" s="115">
        <v>145</v>
      </c>
      <c r="G102" s="115">
        <v>917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6">
        <v>9</v>
      </c>
      <c r="E103" s="116">
        <v>2</v>
      </c>
      <c r="F103" s="116">
        <v>4</v>
      </c>
      <c r="G103" s="116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6">
        <v>21</v>
      </c>
      <c r="E104" s="116">
        <v>7</v>
      </c>
      <c r="F104" s="116">
        <v>2</v>
      </c>
      <c r="G104" s="116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6">
        <v>8</v>
      </c>
      <c r="E105" s="116">
        <v>2</v>
      </c>
      <c r="F105" s="116">
        <v>0</v>
      </c>
      <c r="G105" s="116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6">
        <v>2</v>
      </c>
      <c r="E106" s="116">
        <v>0</v>
      </c>
      <c r="F106" s="116">
        <v>0</v>
      </c>
      <c r="G106" s="116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6">
        <v>2</v>
      </c>
      <c r="E107" s="116">
        <v>0</v>
      </c>
      <c r="F107" s="116">
        <v>0</v>
      </c>
      <c r="G107" s="116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6">
        <v>14</v>
      </c>
      <c r="E108" s="116">
        <v>3</v>
      </c>
      <c r="F108" s="116">
        <v>1</v>
      </c>
      <c r="G108" s="116">
        <v>18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6">
        <v>6</v>
      </c>
      <c r="E109" s="116">
        <v>4</v>
      </c>
      <c r="F109" s="116">
        <v>2</v>
      </c>
      <c r="G109" s="116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6">
        <v>45</v>
      </c>
      <c r="E110" s="116">
        <v>28</v>
      </c>
      <c r="F110" s="116">
        <v>17</v>
      </c>
      <c r="G110" s="116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6">
        <v>22</v>
      </c>
      <c r="E111" s="116">
        <v>13</v>
      </c>
      <c r="F111" s="116">
        <v>10</v>
      </c>
      <c r="G111" s="116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6">
        <v>12</v>
      </c>
      <c r="E112" s="116">
        <v>1</v>
      </c>
      <c r="F112" s="116">
        <v>2</v>
      </c>
      <c r="G112" s="116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6">
        <v>12</v>
      </c>
      <c r="E113" s="116">
        <v>2</v>
      </c>
      <c r="F113" s="116">
        <v>1</v>
      </c>
      <c r="G113" s="116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6">
        <v>165</v>
      </c>
      <c r="E114" s="116">
        <v>48</v>
      </c>
      <c r="F114" s="116">
        <v>37</v>
      </c>
      <c r="G114" s="116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6">
        <v>0</v>
      </c>
      <c r="E115" s="116">
        <v>0</v>
      </c>
      <c r="F115" s="116">
        <v>1</v>
      </c>
      <c r="G115" s="116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6">
        <v>6</v>
      </c>
      <c r="E116" s="116">
        <v>3</v>
      </c>
      <c r="F116" s="116">
        <v>0</v>
      </c>
      <c r="G116" s="116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6">
        <v>35</v>
      </c>
      <c r="E117" s="116">
        <v>17</v>
      </c>
      <c r="F117" s="116">
        <v>11</v>
      </c>
      <c r="G117" s="116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6">
        <v>10</v>
      </c>
      <c r="E118" s="116">
        <v>4</v>
      </c>
      <c r="F118" s="116">
        <v>6</v>
      </c>
      <c r="G118" s="116">
        <v>20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6">
        <v>2</v>
      </c>
      <c r="E119" s="116">
        <v>3</v>
      </c>
      <c r="F119" s="116">
        <v>5</v>
      </c>
      <c r="G119" s="116">
        <v>10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6">
        <v>50</v>
      </c>
      <c r="E120" s="116">
        <v>13</v>
      </c>
      <c r="F120" s="116">
        <v>10</v>
      </c>
      <c r="G120" s="116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6">
        <v>15</v>
      </c>
      <c r="E121" s="116">
        <v>5</v>
      </c>
      <c r="F121" s="116">
        <v>0</v>
      </c>
      <c r="G121" s="116">
        <v>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6">
        <v>8</v>
      </c>
      <c r="E122" s="116">
        <v>1</v>
      </c>
      <c r="F122" s="116">
        <v>1</v>
      </c>
      <c r="G122" s="116">
        <v>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6">
        <v>27</v>
      </c>
      <c r="E123" s="116">
        <v>9</v>
      </c>
      <c r="F123" s="116">
        <v>9</v>
      </c>
      <c r="G123" s="116">
        <v>45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6">
        <v>36</v>
      </c>
      <c r="E124" s="116">
        <v>11</v>
      </c>
      <c r="F124" s="116">
        <v>8</v>
      </c>
      <c r="G124" s="116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6">
        <v>6</v>
      </c>
      <c r="E125" s="116">
        <v>2</v>
      </c>
      <c r="F125" s="116">
        <v>7</v>
      </c>
      <c r="G125" s="116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6">
        <v>22</v>
      </c>
      <c r="E126" s="116">
        <v>6</v>
      </c>
      <c r="F126" s="116">
        <v>2</v>
      </c>
      <c r="G126" s="116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6">
        <v>3</v>
      </c>
      <c r="E127" s="116">
        <v>1</v>
      </c>
      <c r="F127" s="116">
        <v>1</v>
      </c>
      <c r="G127" s="116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6">
        <v>18</v>
      </c>
      <c r="E128" s="116">
        <v>8</v>
      </c>
      <c r="F128" s="116">
        <v>4</v>
      </c>
      <c r="G128" s="116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6">
        <v>8</v>
      </c>
      <c r="E129" s="116">
        <v>3</v>
      </c>
      <c r="F129" s="116">
        <v>4</v>
      </c>
      <c r="G129" s="116">
        <v>15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6">
        <v>9</v>
      </c>
      <c r="E130" s="116">
        <v>3</v>
      </c>
      <c r="F130" s="116">
        <v>0</v>
      </c>
      <c r="G130" s="116">
        <v>12</v>
      </c>
    </row>
    <row r="131" spans="1:7" s="84" customFormat="1" ht="12.75" customHeight="1" x14ac:dyDescent="0.2">
      <c r="A131" s="73">
        <v>810127</v>
      </c>
      <c r="B131" s="74" t="s">
        <v>192</v>
      </c>
      <c r="C131" s="75"/>
      <c r="D131" s="115">
        <v>100</v>
      </c>
      <c r="E131" s="115">
        <v>18</v>
      </c>
      <c r="F131" s="115">
        <v>2</v>
      </c>
      <c r="G131" s="115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6">
        <v>100</v>
      </c>
      <c r="E132" s="116">
        <v>18</v>
      </c>
      <c r="F132" s="116">
        <v>2</v>
      </c>
      <c r="G132" s="116">
        <v>120</v>
      </c>
    </row>
    <row r="133" spans="1:7" s="84" customFormat="1" ht="12.75" customHeight="1" x14ac:dyDescent="0.2">
      <c r="A133" s="73">
        <v>810144</v>
      </c>
      <c r="B133" s="74" t="s">
        <v>221</v>
      </c>
      <c r="C133" s="75"/>
      <c r="D133" s="115">
        <v>18</v>
      </c>
      <c r="E133" s="115">
        <v>6</v>
      </c>
      <c r="F133" s="115">
        <v>1</v>
      </c>
      <c r="G133" s="115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6">
        <v>1</v>
      </c>
      <c r="E134" s="116">
        <v>0</v>
      </c>
      <c r="F134" s="116">
        <v>0</v>
      </c>
      <c r="G134" s="116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6">
        <v>3</v>
      </c>
      <c r="E135" s="116">
        <v>2</v>
      </c>
      <c r="F135" s="116">
        <v>0</v>
      </c>
      <c r="G135" s="116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6">
        <v>4</v>
      </c>
      <c r="E136" s="116">
        <v>1</v>
      </c>
      <c r="F136" s="116">
        <v>0</v>
      </c>
      <c r="G136" s="116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6">
        <v>10</v>
      </c>
      <c r="E137" s="116">
        <v>3</v>
      </c>
      <c r="F137" s="116">
        <v>1</v>
      </c>
      <c r="G137" s="116">
        <v>14</v>
      </c>
    </row>
    <row r="138" spans="1:7" s="84" customFormat="1" ht="12.75" customHeight="1" x14ac:dyDescent="0.2">
      <c r="A138" s="73">
        <v>810147</v>
      </c>
      <c r="B138" s="74" t="s">
        <v>244</v>
      </c>
      <c r="C138" s="75"/>
      <c r="D138" s="115">
        <v>1000</v>
      </c>
      <c r="E138" s="115">
        <v>54</v>
      </c>
      <c r="F138" s="115">
        <v>161</v>
      </c>
      <c r="G138" s="115">
        <v>1215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6">
        <v>149</v>
      </c>
      <c r="E139" s="116">
        <v>7</v>
      </c>
      <c r="F139" s="116">
        <v>24</v>
      </c>
      <c r="G139" s="116">
        <v>180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6">
        <v>190</v>
      </c>
      <c r="E140" s="116">
        <v>9</v>
      </c>
      <c r="F140" s="116">
        <v>31</v>
      </c>
      <c r="G140" s="116">
        <v>230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6">
        <v>37</v>
      </c>
      <c r="E141" s="116">
        <v>2</v>
      </c>
      <c r="F141" s="116">
        <v>6</v>
      </c>
      <c r="G141" s="116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6">
        <v>176</v>
      </c>
      <c r="E142" s="116">
        <v>12</v>
      </c>
      <c r="F142" s="116">
        <v>32</v>
      </c>
      <c r="G142" s="116">
        <v>220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6">
        <v>206</v>
      </c>
      <c r="E143" s="116">
        <v>10</v>
      </c>
      <c r="F143" s="116">
        <v>34</v>
      </c>
      <c r="G143" s="116">
        <v>250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6">
        <v>41</v>
      </c>
      <c r="E144" s="116">
        <v>4</v>
      </c>
      <c r="F144" s="116">
        <v>5</v>
      </c>
      <c r="G144" s="116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6">
        <v>78</v>
      </c>
      <c r="E145" s="116">
        <v>4</v>
      </c>
      <c r="F145" s="116">
        <v>13</v>
      </c>
      <c r="G145" s="116">
        <v>95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6">
        <v>78</v>
      </c>
      <c r="E146" s="116">
        <v>4</v>
      </c>
      <c r="F146" s="116">
        <v>13</v>
      </c>
      <c r="G146" s="116">
        <v>95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6">
        <v>45</v>
      </c>
      <c r="E147" s="116">
        <v>2</v>
      </c>
      <c r="F147" s="116">
        <v>3</v>
      </c>
      <c r="G147" s="116">
        <v>50</v>
      </c>
    </row>
    <row r="148" spans="1:7" s="84" customFormat="1" ht="12.75" customHeight="1" x14ac:dyDescent="0.2">
      <c r="A148" s="73">
        <v>810148</v>
      </c>
      <c r="B148" s="74" t="s">
        <v>245</v>
      </c>
      <c r="C148" s="75"/>
      <c r="D148" s="115">
        <v>2</v>
      </c>
      <c r="E148" s="115">
        <v>1</v>
      </c>
      <c r="F148" s="115">
        <v>0</v>
      </c>
      <c r="G148" s="115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6">
        <v>2</v>
      </c>
      <c r="E149" s="116">
        <v>1</v>
      </c>
      <c r="F149" s="116">
        <v>0</v>
      </c>
      <c r="G149" s="116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7">
        <v>3238</v>
      </c>
      <c r="E150" s="117">
        <v>531</v>
      </c>
      <c r="F150" s="117">
        <v>485</v>
      </c>
      <c r="G150" s="117">
        <v>4254</v>
      </c>
    </row>
    <row r="151" spans="1:7" s="84" customFormat="1" ht="12.75" customHeight="1" x14ac:dyDescent="0.2">
      <c r="A151" s="88"/>
      <c r="B151" s="89"/>
      <c r="C151" s="88"/>
      <c r="D151" s="131"/>
      <c r="E151" s="131"/>
      <c r="F151" s="131"/>
      <c r="G151" s="131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idden="1" x14ac:dyDescent="0.2">
      <c r="A174" s="88"/>
      <c r="B174" s="89"/>
      <c r="C174" s="88"/>
      <c r="D174" s="91"/>
      <c r="E174" s="91"/>
      <c r="F174" s="91"/>
      <c r="G174" s="91"/>
    </row>
    <row r="175" spans="1:7" s="68" customFormat="1" ht="19.5" customHeight="1" x14ac:dyDescent="0.3">
      <c r="A175" s="88"/>
      <c r="B175" s="40" t="s">
        <v>112</v>
      </c>
      <c r="C175" s="88"/>
      <c r="D175" s="130"/>
      <c r="E175" s="130"/>
      <c r="F175" s="130"/>
      <c r="G175" s="130"/>
    </row>
    <row r="176" spans="1:7" s="68" customFormat="1" ht="54" customHeight="1" x14ac:dyDescent="0.3">
      <c r="A176" s="92"/>
      <c r="B176" s="139" t="s">
        <v>267</v>
      </c>
      <c r="C176" s="42"/>
      <c r="D176" s="42"/>
      <c r="E176" s="42"/>
      <c r="F176" s="43" t="s">
        <v>116</v>
      </c>
      <c r="G176" s="93"/>
    </row>
    <row r="177" spans="1:7" s="68" customFormat="1" ht="13.5" customHeight="1" x14ac:dyDescent="0.3">
      <c r="A177" s="92"/>
      <c r="B177" s="139"/>
      <c r="C177" s="122"/>
      <c r="D177" s="122"/>
      <c r="E177" s="122"/>
      <c r="F177" s="43"/>
      <c r="G177" s="93"/>
    </row>
    <row r="178" spans="1:7" s="68" customFormat="1" ht="72" customHeight="1" x14ac:dyDescent="0.3">
      <c r="A178" s="92"/>
      <c r="B178" s="139" t="s">
        <v>268</v>
      </c>
      <c r="C178" s="42"/>
      <c r="D178" s="42"/>
      <c r="E178" s="42"/>
      <c r="F178" s="43" t="s">
        <v>113</v>
      </c>
      <c r="G178" s="92"/>
    </row>
    <row r="179" spans="1:7" s="68" customFormat="1" ht="13.5" customHeight="1" x14ac:dyDescent="0.3">
      <c r="A179" s="92"/>
      <c r="B179" s="139"/>
      <c r="C179" s="122"/>
      <c r="D179" s="122"/>
      <c r="E179" s="122"/>
      <c r="F179" s="43"/>
      <c r="G179" s="92"/>
    </row>
    <row r="180" spans="1:7" s="68" customFormat="1" ht="54" customHeight="1" x14ac:dyDescent="0.3">
      <c r="A180" s="92"/>
      <c r="B180" s="139" t="s">
        <v>269</v>
      </c>
      <c r="C180" s="42"/>
      <c r="D180" s="42"/>
      <c r="E180" s="42"/>
      <c r="F180" s="43" t="s">
        <v>114</v>
      </c>
      <c r="G180" s="92"/>
    </row>
    <row r="181" spans="1:7" s="68" customFormat="1" ht="13.5" customHeight="1" x14ac:dyDescent="0.3">
      <c r="A181" s="92"/>
      <c r="B181" s="139"/>
      <c r="C181" s="122"/>
      <c r="D181" s="122"/>
      <c r="E181" s="122"/>
      <c r="F181" s="43"/>
      <c r="G181" s="92"/>
    </row>
    <row r="182" spans="1:7" s="68" customFormat="1" ht="72" customHeight="1" x14ac:dyDescent="0.3">
      <c r="A182" s="92"/>
      <c r="B182" s="139" t="s">
        <v>278</v>
      </c>
      <c r="C182" s="42"/>
      <c r="D182" s="42"/>
      <c r="E182" s="42"/>
      <c r="F182" s="43" t="s">
        <v>115</v>
      </c>
      <c r="G182" s="92"/>
    </row>
    <row r="183" spans="1:7" s="68" customFormat="1" ht="13.5" customHeight="1" x14ac:dyDescent="0.3">
      <c r="A183" s="92"/>
      <c r="B183" s="139"/>
      <c r="C183" s="122"/>
      <c r="D183" s="122"/>
      <c r="E183" s="122"/>
      <c r="F183" s="43"/>
      <c r="G183" s="92"/>
    </row>
    <row r="184" spans="1:7" s="68" customFormat="1" ht="54" customHeight="1" x14ac:dyDescent="0.3">
      <c r="A184" s="92"/>
      <c r="B184" s="139" t="s">
        <v>277</v>
      </c>
      <c r="C184" s="42"/>
      <c r="D184" s="42"/>
      <c r="E184" s="42"/>
      <c r="F184" s="43" t="s">
        <v>168</v>
      </c>
      <c r="G184" s="92"/>
    </row>
    <row r="185" spans="1:7" s="68" customFormat="1" ht="13.5" customHeight="1" x14ac:dyDescent="0.3">
      <c r="A185" s="92"/>
      <c r="B185" s="139"/>
      <c r="C185" s="122"/>
      <c r="D185" s="122"/>
      <c r="E185" s="122"/>
      <c r="F185" s="43"/>
      <c r="G185" s="92"/>
    </row>
    <row r="186" spans="1:7" s="68" customFormat="1" ht="72" customHeight="1" x14ac:dyDescent="0.3">
      <c r="A186" s="92"/>
      <c r="B186" s="139" t="s">
        <v>276</v>
      </c>
      <c r="C186" s="42"/>
      <c r="D186" s="42"/>
      <c r="E186" s="42"/>
      <c r="F186" s="43" t="s">
        <v>256</v>
      </c>
      <c r="G186" s="92"/>
    </row>
    <row r="187" spans="1:7" s="68" customFormat="1" ht="13.5" customHeight="1" x14ac:dyDescent="0.3">
      <c r="A187" s="92"/>
      <c r="B187" s="139"/>
      <c r="C187" s="122"/>
      <c r="D187" s="122"/>
      <c r="E187" s="122"/>
      <c r="F187" s="43"/>
      <c r="G187" s="92"/>
    </row>
    <row r="188" spans="1:7" s="68" customFormat="1" ht="54" hidden="1" customHeight="1" x14ac:dyDescent="0.3">
      <c r="A188" s="92"/>
      <c r="B188" s="139" t="s">
        <v>274</v>
      </c>
      <c r="C188" s="42"/>
      <c r="D188" s="42"/>
      <c r="E188" s="42"/>
      <c r="F188" s="43" t="s">
        <v>117</v>
      </c>
      <c r="G188" s="92"/>
    </row>
    <row r="189" spans="1:7" s="68" customFormat="1" ht="13.5" hidden="1" customHeight="1" x14ac:dyDescent="0.3">
      <c r="A189" s="92"/>
      <c r="B189" s="139"/>
      <c r="C189" s="122"/>
      <c r="D189" s="122"/>
      <c r="E189" s="122"/>
      <c r="F189" s="43"/>
      <c r="G189" s="92"/>
    </row>
    <row r="190" spans="1:7" s="68" customFormat="1" ht="54" customHeight="1" x14ac:dyDescent="0.3">
      <c r="A190" s="92"/>
      <c r="B190" s="139" t="s">
        <v>275</v>
      </c>
      <c r="C190" s="42"/>
      <c r="D190" s="42"/>
      <c r="E190" s="42"/>
      <c r="F190" s="43" t="s">
        <v>137</v>
      </c>
      <c r="G190" s="92"/>
    </row>
    <row r="191" spans="1:7" s="68" customFormat="1" ht="13.5" customHeight="1" x14ac:dyDescent="0.3">
      <c r="A191" s="92"/>
      <c r="B191" s="139"/>
      <c r="C191" s="122"/>
      <c r="D191" s="122"/>
      <c r="E191" s="122"/>
      <c r="F191" s="43"/>
      <c r="G191" s="92"/>
    </row>
    <row r="192" spans="1:7" s="68" customFormat="1" ht="72" customHeight="1" x14ac:dyDescent="0.3">
      <c r="A192" s="92"/>
      <c r="B192" s="139" t="s">
        <v>270</v>
      </c>
      <c r="C192" s="42"/>
      <c r="D192" s="42"/>
      <c r="E192" s="42"/>
      <c r="F192" s="43" t="s">
        <v>118</v>
      </c>
      <c r="G192" s="92"/>
    </row>
    <row r="193" spans="1:7" s="68" customFormat="1" ht="13.5" customHeight="1" x14ac:dyDescent="0.3">
      <c r="A193" s="92"/>
      <c r="B193" s="139"/>
      <c r="C193" s="122"/>
      <c r="D193" s="122"/>
      <c r="E193" s="122"/>
      <c r="F193" s="43"/>
      <c r="G193" s="92"/>
    </row>
    <row r="194" spans="1:7" s="68" customFormat="1" ht="72" customHeight="1" x14ac:dyDescent="0.3">
      <c r="A194" s="92"/>
      <c r="B194" s="139" t="s">
        <v>271</v>
      </c>
      <c r="C194" s="42"/>
      <c r="D194" s="42"/>
      <c r="E194" s="42"/>
      <c r="F194" s="43" t="s">
        <v>257</v>
      </c>
      <c r="G194" s="92"/>
    </row>
    <row r="195" spans="1:7" s="68" customFormat="1" ht="13.5" customHeight="1" x14ac:dyDescent="0.3">
      <c r="A195" s="92"/>
      <c r="B195" s="139"/>
      <c r="C195" s="122"/>
      <c r="D195" s="122"/>
      <c r="E195" s="122"/>
      <c r="F195" s="43"/>
      <c r="G195" s="92"/>
    </row>
    <row r="196" spans="1:7" s="68" customFormat="1" ht="54" customHeight="1" x14ac:dyDescent="0.3">
      <c r="A196" s="92"/>
      <c r="B196" s="139" t="s">
        <v>272</v>
      </c>
      <c r="C196" s="42"/>
      <c r="D196" s="42"/>
      <c r="E196" s="42"/>
      <c r="F196" s="43" t="s">
        <v>119</v>
      </c>
      <c r="G196" s="92"/>
    </row>
    <row r="197" spans="1:7" s="68" customFormat="1" ht="13.5" customHeight="1" x14ac:dyDescent="0.3">
      <c r="A197" s="92"/>
      <c r="B197" s="139"/>
      <c r="C197" s="122"/>
      <c r="D197" s="122"/>
      <c r="E197" s="122"/>
      <c r="F197" s="43"/>
      <c r="G197" s="92"/>
    </row>
    <row r="198" spans="1:7" s="68" customFormat="1" ht="54" customHeight="1" x14ac:dyDescent="0.3">
      <c r="A198" s="92"/>
      <c r="B198" s="139" t="s">
        <v>273</v>
      </c>
      <c r="C198" s="42"/>
      <c r="D198" s="42"/>
      <c r="E198" s="42"/>
      <c r="F198" s="43" t="s">
        <v>120</v>
      </c>
      <c r="G198" s="92"/>
    </row>
    <row r="199" spans="1:7" s="68" customFormat="1" x14ac:dyDescent="0.2">
      <c r="B199" s="94"/>
      <c r="C199" s="123"/>
      <c r="D199" s="124"/>
      <c r="E199" s="125"/>
    </row>
    <row r="200" spans="1:7" x14ac:dyDescent="0.2">
      <c r="C200" s="126"/>
      <c r="D200" s="127"/>
      <c r="E200" s="128"/>
    </row>
  </sheetData>
  <autoFilter ref="A11:G151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conditionalFormatting sqref="D12:G150">
    <cfRule type="cellIs" dxfId="7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6"/>
  <sheetViews>
    <sheetView tabSelected="1" view="pageBreakPreview" zoomScale="70" zoomScaleNormal="65" zoomScaleSheetLayoutView="70" workbookViewId="0">
      <pane ySplit="11" topLeftCell="A148" activePane="bottomLeft" state="frozen"/>
      <selection sqref="A1:XFD1048576"/>
      <selection pane="bottomLeft" activeCell="A166" sqref="A166:XFD16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6" width="9.140625" style="4"/>
    <col min="47" max="47" width="60" style="4" customWidth="1"/>
    <col min="48" max="63" width="9.140625" style="4" customWidth="1"/>
    <col min="64" max="64" width="3.28515625" style="4" customWidth="1"/>
    <col min="65" max="71" width="9.140625" style="4" customWidth="1"/>
    <col min="72" max="72" width="10" style="4" customWidth="1"/>
    <col min="73" max="75" width="9.140625" style="4" customWidth="1"/>
    <col min="76" max="76" width="10.28515625" style="4" customWidth="1"/>
    <col min="77" max="77" width="9.7109375" style="4" customWidth="1"/>
    <col min="78" max="302" width="9.140625" style="4"/>
    <col min="303" max="303" width="60" style="4" customWidth="1"/>
    <col min="304" max="319" width="9.140625" style="4" customWidth="1"/>
    <col min="320" max="320" width="3.28515625" style="4" customWidth="1"/>
    <col min="321" max="327" width="9.140625" style="4" customWidth="1"/>
    <col min="328" max="328" width="10" style="4" customWidth="1"/>
    <col min="329" max="331" width="9.140625" style="4" customWidth="1"/>
    <col min="332" max="332" width="10.28515625" style="4" customWidth="1"/>
    <col min="333" max="333" width="9.7109375" style="4" customWidth="1"/>
    <col min="334" max="558" width="9.140625" style="4"/>
    <col min="559" max="559" width="60" style="4" customWidth="1"/>
    <col min="560" max="575" width="9.140625" style="4" customWidth="1"/>
    <col min="576" max="576" width="3.28515625" style="4" customWidth="1"/>
    <col min="577" max="583" width="9.140625" style="4" customWidth="1"/>
    <col min="584" max="584" width="10" style="4" customWidth="1"/>
    <col min="585" max="587" width="9.140625" style="4" customWidth="1"/>
    <col min="588" max="588" width="10.28515625" style="4" customWidth="1"/>
    <col min="589" max="589" width="9.7109375" style="4" customWidth="1"/>
    <col min="590" max="814" width="9.140625" style="4"/>
    <col min="815" max="815" width="60" style="4" customWidth="1"/>
    <col min="816" max="831" width="9.140625" style="4" customWidth="1"/>
    <col min="832" max="832" width="3.28515625" style="4" customWidth="1"/>
    <col min="833" max="839" width="9.140625" style="4" customWidth="1"/>
    <col min="840" max="840" width="10" style="4" customWidth="1"/>
    <col min="841" max="843" width="9.140625" style="4" customWidth="1"/>
    <col min="844" max="844" width="10.28515625" style="4" customWidth="1"/>
    <col min="845" max="845" width="9.7109375" style="4" customWidth="1"/>
    <col min="846" max="1070" width="9.140625" style="4"/>
    <col min="1071" max="1071" width="60" style="4" customWidth="1"/>
    <col min="1072" max="1087" width="9.140625" style="4" customWidth="1"/>
    <col min="1088" max="1088" width="3.28515625" style="4" customWidth="1"/>
    <col min="1089" max="1095" width="9.140625" style="4" customWidth="1"/>
    <col min="1096" max="1096" width="10" style="4" customWidth="1"/>
    <col min="1097" max="1099" width="9.140625" style="4" customWidth="1"/>
    <col min="1100" max="1100" width="10.28515625" style="4" customWidth="1"/>
    <col min="1101" max="1101" width="9.7109375" style="4" customWidth="1"/>
    <col min="1102" max="1326" width="9.140625" style="4"/>
    <col min="1327" max="1327" width="60" style="4" customWidth="1"/>
    <col min="1328" max="1343" width="9.140625" style="4" customWidth="1"/>
    <col min="1344" max="1344" width="3.28515625" style="4" customWidth="1"/>
    <col min="1345" max="1351" width="9.140625" style="4" customWidth="1"/>
    <col min="1352" max="1352" width="10" style="4" customWidth="1"/>
    <col min="1353" max="1355" width="9.140625" style="4" customWidth="1"/>
    <col min="1356" max="1356" width="10.28515625" style="4" customWidth="1"/>
    <col min="1357" max="1357" width="9.7109375" style="4" customWidth="1"/>
    <col min="1358" max="1582" width="9.140625" style="4"/>
    <col min="1583" max="1583" width="60" style="4" customWidth="1"/>
    <col min="1584" max="1599" width="9.140625" style="4" customWidth="1"/>
    <col min="1600" max="1600" width="3.28515625" style="4" customWidth="1"/>
    <col min="1601" max="1607" width="9.140625" style="4" customWidth="1"/>
    <col min="1608" max="1608" width="10" style="4" customWidth="1"/>
    <col min="1609" max="1611" width="9.140625" style="4" customWidth="1"/>
    <col min="1612" max="1612" width="10.28515625" style="4" customWidth="1"/>
    <col min="1613" max="1613" width="9.7109375" style="4" customWidth="1"/>
    <col min="1614" max="1838" width="9.140625" style="4"/>
    <col min="1839" max="1839" width="60" style="4" customWidth="1"/>
    <col min="1840" max="1855" width="9.140625" style="4" customWidth="1"/>
    <col min="1856" max="1856" width="3.28515625" style="4" customWidth="1"/>
    <col min="1857" max="1863" width="9.140625" style="4" customWidth="1"/>
    <col min="1864" max="1864" width="10" style="4" customWidth="1"/>
    <col min="1865" max="1867" width="9.140625" style="4" customWidth="1"/>
    <col min="1868" max="1868" width="10.28515625" style="4" customWidth="1"/>
    <col min="1869" max="1869" width="9.7109375" style="4" customWidth="1"/>
    <col min="1870" max="2094" width="9.140625" style="4"/>
    <col min="2095" max="2095" width="60" style="4" customWidth="1"/>
    <col min="2096" max="2111" width="9.140625" style="4" customWidth="1"/>
    <col min="2112" max="2112" width="3.28515625" style="4" customWidth="1"/>
    <col min="2113" max="2119" width="9.140625" style="4" customWidth="1"/>
    <col min="2120" max="2120" width="10" style="4" customWidth="1"/>
    <col min="2121" max="2123" width="9.140625" style="4" customWidth="1"/>
    <col min="2124" max="2124" width="10.28515625" style="4" customWidth="1"/>
    <col min="2125" max="2125" width="9.7109375" style="4" customWidth="1"/>
    <col min="2126" max="2350" width="9.140625" style="4"/>
    <col min="2351" max="2351" width="60" style="4" customWidth="1"/>
    <col min="2352" max="2367" width="9.140625" style="4" customWidth="1"/>
    <col min="2368" max="2368" width="3.28515625" style="4" customWidth="1"/>
    <col min="2369" max="2375" width="9.140625" style="4" customWidth="1"/>
    <col min="2376" max="2376" width="10" style="4" customWidth="1"/>
    <col min="2377" max="2379" width="9.140625" style="4" customWidth="1"/>
    <col min="2380" max="2380" width="10.28515625" style="4" customWidth="1"/>
    <col min="2381" max="2381" width="9.7109375" style="4" customWidth="1"/>
    <col min="2382" max="2606" width="9.140625" style="4"/>
    <col min="2607" max="2607" width="60" style="4" customWidth="1"/>
    <col min="2608" max="2623" width="9.140625" style="4" customWidth="1"/>
    <col min="2624" max="2624" width="3.28515625" style="4" customWidth="1"/>
    <col min="2625" max="2631" width="9.140625" style="4" customWidth="1"/>
    <col min="2632" max="2632" width="10" style="4" customWidth="1"/>
    <col min="2633" max="2635" width="9.140625" style="4" customWidth="1"/>
    <col min="2636" max="2636" width="10.28515625" style="4" customWidth="1"/>
    <col min="2637" max="2637" width="9.7109375" style="4" customWidth="1"/>
    <col min="2638" max="2862" width="9.140625" style="4"/>
    <col min="2863" max="2863" width="60" style="4" customWidth="1"/>
    <col min="2864" max="2879" width="9.140625" style="4" customWidth="1"/>
    <col min="2880" max="2880" width="3.28515625" style="4" customWidth="1"/>
    <col min="2881" max="2887" width="9.140625" style="4" customWidth="1"/>
    <col min="2888" max="2888" width="10" style="4" customWidth="1"/>
    <col min="2889" max="2891" width="9.140625" style="4" customWidth="1"/>
    <col min="2892" max="2892" width="10.28515625" style="4" customWidth="1"/>
    <col min="2893" max="2893" width="9.7109375" style="4" customWidth="1"/>
    <col min="2894" max="3118" width="9.140625" style="4"/>
    <col min="3119" max="3119" width="60" style="4" customWidth="1"/>
    <col min="3120" max="3135" width="9.140625" style="4" customWidth="1"/>
    <col min="3136" max="3136" width="3.28515625" style="4" customWidth="1"/>
    <col min="3137" max="3143" width="9.140625" style="4" customWidth="1"/>
    <col min="3144" max="3144" width="10" style="4" customWidth="1"/>
    <col min="3145" max="3147" width="9.140625" style="4" customWidth="1"/>
    <col min="3148" max="3148" width="10.28515625" style="4" customWidth="1"/>
    <col min="3149" max="3149" width="9.7109375" style="4" customWidth="1"/>
    <col min="3150" max="3374" width="9.140625" style="4"/>
    <col min="3375" max="3375" width="60" style="4" customWidth="1"/>
    <col min="3376" max="3391" width="9.140625" style="4" customWidth="1"/>
    <col min="3392" max="3392" width="3.28515625" style="4" customWidth="1"/>
    <col min="3393" max="3399" width="9.140625" style="4" customWidth="1"/>
    <col min="3400" max="3400" width="10" style="4" customWidth="1"/>
    <col min="3401" max="3403" width="9.140625" style="4" customWidth="1"/>
    <col min="3404" max="3404" width="10.28515625" style="4" customWidth="1"/>
    <col min="3405" max="3405" width="9.7109375" style="4" customWidth="1"/>
    <col min="3406" max="3630" width="9.140625" style="4"/>
    <col min="3631" max="3631" width="60" style="4" customWidth="1"/>
    <col min="3632" max="3647" width="9.140625" style="4" customWidth="1"/>
    <col min="3648" max="3648" width="3.28515625" style="4" customWidth="1"/>
    <col min="3649" max="3655" width="9.140625" style="4" customWidth="1"/>
    <col min="3656" max="3656" width="10" style="4" customWidth="1"/>
    <col min="3657" max="3659" width="9.140625" style="4" customWidth="1"/>
    <col min="3660" max="3660" width="10.28515625" style="4" customWidth="1"/>
    <col min="3661" max="3661" width="9.7109375" style="4" customWidth="1"/>
    <col min="3662" max="3886" width="9.140625" style="4"/>
    <col min="3887" max="3887" width="60" style="4" customWidth="1"/>
    <col min="3888" max="3903" width="9.140625" style="4" customWidth="1"/>
    <col min="3904" max="3904" width="3.28515625" style="4" customWidth="1"/>
    <col min="3905" max="3911" width="9.140625" style="4" customWidth="1"/>
    <col min="3912" max="3912" width="10" style="4" customWidth="1"/>
    <col min="3913" max="3915" width="9.140625" style="4" customWidth="1"/>
    <col min="3916" max="3916" width="10.28515625" style="4" customWidth="1"/>
    <col min="3917" max="3917" width="9.7109375" style="4" customWidth="1"/>
    <col min="3918" max="4142" width="9.140625" style="4"/>
    <col min="4143" max="4143" width="60" style="4" customWidth="1"/>
    <col min="4144" max="4159" width="9.140625" style="4" customWidth="1"/>
    <col min="4160" max="4160" width="3.28515625" style="4" customWidth="1"/>
    <col min="4161" max="4167" width="9.140625" style="4" customWidth="1"/>
    <col min="4168" max="4168" width="10" style="4" customWidth="1"/>
    <col min="4169" max="4171" width="9.140625" style="4" customWidth="1"/>
    <col min="4172" max="4172" width="10.28515625" style="4" customWidth="1"/>
    <col min="4173" max="4173" width="9.7109375" style="4" customWidth="1"/>
    <col min="4174" max="4398" width="9.140625" style="4"/>
    <col min="4399" max="4399" width="60" style="4" customWidth="1"/>
    <col min="4400" max="4415" width="9.140625" style="4" customWidth="1"/>
    <col min="4416" max="4416" width="3.28515625" style="4" customWidth="1"/>
    <col min="4417" max="4423" width="9.140625" style="4" customWidth="1"/>
    <col min="4424" max="4424" width="10" style="4" customWidth="1"/>
    <col min="4425" max="4427" width="9.140625" style="4" customWidth="1"/>
    <col min="4428" max="4428" width="10.28515625" style="4" customWidth="1"/>
    <col min="4429" max="4429" width="9.7109375" style="4" customWidth="1"/>
    <col min="4430" max="4654" width="9.140625" style="4"/>
    <col min="4655" max="4655" width="60" style="4" customWidth="1"/>
    <col min="4656" max="4671" width="9.140625" style="4" customWidth="1"/>
    <col min="4672" max="4672" width="3.28515625" style="4" customWidth="1"/>
    <col min="4673" max="4679" width="9.140625" style="4" customWidth="1"/>
    <col min="4680" max="4680" width="10" style="4" customWidth="1"/>
    <col min="4681" max="4683" width="9.140625" style="4" customWidth="1"/>
    <col min="4684" max="4684" width="10.28515625" style="4" customWidth="1"/>
    <col min="4685" max="4685" width="9.7109375" style="4" customWidth="1"/>
    <col min="4686" max="4910" width="9.140625" style="4"/>
    <col min="4911" max="4911" width="60" style="4" customWidth="1"/>
    <col min="4912" max="4927" width="9.140625" style="4" customWidth="1"/>
    <col min="4928" max="4928" width="3.28515625" style="4" customWidth="1"/>
    <col min="4929" max="4935" width="9.140625" style="4" customWidth="1"/>
    <col min="4936" max="4936" width="10" style="4" customWidth="1"/>
    <col min="4937" max="4939" width="9.140625" style="4" customWidth="1"/>
    <col min="4940" max="4940" width="10.28515625" style="4" customWidth="1"/>
    <col min="4941" max="4941" width="9.7109375" style="4" customWidth="1"/>
    <col min="4942" max="5166" width="9.140625" style="4"/>
    <col min="5167" max="5167" width="60" style="4" customWidth="1"/>
    <col min="5168" max="5183" width="9.140625" style="4" customWidth="1"/>
    <col min="5184" max="5184" width="3.28515625" style="4" customWidth="1"/>
    <col min="5185" max="5191" width="9.140625" style="4" customWidth="1"/>
    <col min="5192" max="5192" width="10" style="4" customWidth="1"/>
    <col min="5193" max="5195" width="9.140625" style="4" customWidth="1"/>
    <col min="5196" max="5196" width="10.28515625" style="4" customWidth="1"/>
    <col min="5197" max="5197" width="9.7109375" style="4" customWidth="1"/>
    <col min="5198" max="5422" width="9.140625" style="4"/>
    <col min="5423" max="5423" width="60" style="4" customWidth="1"/>
    <col min="5424" max="5439" width="9.140625" style="4" customWidth="1"/>
    <col min="5440" max="5440" width="3.28515625" style="4" customWidth="1"/>
    <col min="5441" max="5447" width="9.140625" style="4" customWidth="1"/>
    <col min="5448" max="5448" width="10" style="4" customWidth="1"/>
    <col min="5449" max="5451" width="9.140625" style="4" customWidth="1"/>
    <col min="5452" max="5452" width="10.28515625" style="4" customWidth="1"/>
    <col min="5453" max="5453" width="9.7109375" style="4" customWidth="1"/>
    <col min="5454" max="5678" width="9.140625" style="4"/>
    <col min="5679" max="5679" width="60" style="4" customWidth="1"/>
    <col min="5680" max="5695" width="9.140625" style="4" customWidth="1"/>
    <col min="5696" max="5696" width="3.28515625" style="4" customWidth="1"/>
    <col min="5697" max="5703" width="9.140625" style="4" customWidth="1"/>
    <col min="5704" max="5704" width="10" style="4" customWidth="1"/>
    <col min="5705" max="5707" width="9.140625" style="4" customWidth="1"/>
    <col min="5708" max="5708" width="10.28515625" style="4" customWidth="1"/>
    <col min="5709" max="5709" width="9.7109375" style="4" customWidth="1"/>
    <col min="5710" max="5934" width="9.140625" style="4"/>
    <col min="5935" max="5935" width="60" style="4" customWidth="1"/>
    <col min="5936" max="5951" width="9.140625" style="4" customWidth="1"/>
    <col min="5952" max="5952" width="3.28515625" style="4" customWidth="1"/>
    <col min="5953" max="5959" width="9.140625" style="4" customWidth="1"/>
    <col min="5960" max="5960" width="10" style="4" customWidth="1"/>
    <col min="5961" max="5963" width="9.140625" style="4" customWidth="1"/>
    <col min="5964" max="5964" width="10.28515625" style="4" customWidth="1"/>
    <col min="5965" max="5965" width="9.7109375" style="4" customWidth="1"/>
    <col min="5966" max="6190" width="9.140625" style="4"/>
    <col min="6191" max="6191" width="60" style="4" customWidth="1"/>
    <col min="6192" max="6207" width="9.140625" style="4" customWidth="1"/>
    <col min="6208" max="6208" width="3.28515625" style="4" customWidth="1"/>
    <col min="6209" max="6215" width="9.140625" style="4" customWidth="1"/>
    <col min="6216" max="6216" width="10" style="4" customWidth="1"/>
    <col min="6217" max="6219" width="9.140625" style="4" customWidth="1"/>
    <col min="6220" max="6220" width="10.28515625" style="4" customWidth="1"/>
    <col min="6221" max="6221" width="9.7109375" style="4" customWidth="1"/>
    <col min="6222" max="6446" width="9.140625" style="4"/>
    <col min="6447" max="6447" width="60" style="4" customWidth="1"/>
    <col min="6448" max="6463" width="9.140625" style="4" customWidth="1"/>
    <col min="6464" max="6464" width="3.28515625" style="4" customWidth="1"/>
    <col min="6465" max="6471" width="9.140625" style="4" customWidth="1"/>
    <col min="6472" max="6472" width="10" style="4" customWidth="1"/>
    <col min="6473" max="6475" width="9.140625" style="4" customWidth="1"/>
    <col min="6476" max="6476" width="10.28515625" style="4" customWidth="1"/>
    <col min="6477" max="6477" width="9.7109375" style="4" customWidth="1"/>
    <col min="6478" max="6702" width="9.140625" style="4"/>
    <col min="6703" max="6703" width="60" style="4" customWidth="1"/>
    <col min="6704" max="6719" width="9.140625" style="4" customWidth="1"/>
    <col min="6720" max="6720" width="3.28515625" style="4" customWidth="1"/>
    <col min="6721" max="6727" width="9.140625" style="4" customWidth="1"/>
    <col min="6728" max="6728" width="10" style="4" customWidth="1"/>
    <col min="6729" max="6731" width="9.140625" style="4" customWidth="1"/>
    <col min="6732" max="6732" width="10.28515625" style="4" customWidth="1"/>
    <col min="6733" max="6733" width="9.7109375" style="4" customWidth="1"/>
    <col min="6734" max="6958" width="9.140625" style="4"/>
    <col min="6959" max="6959" width="60" style="4" customWidth="1"/>
    <col min="6960" max="6975" width="9.140625" style="4" customWidth="1"/>
    <col min="6976" max="6976" width="3.28515625" style="4" customWidth="1"/>
    <col min="6977" max="6983" width="9.140625" style="4" customWidth="1"/>
    <col min="6984" max="6984" width="10" style="4" customWidth="1"/>
    <col min="6985" max="6987" width="9.140625" style="4" customWidth="1"/>
    <col min="6988" max="6988" width="10.28515625" style="4" customWidth="1"/>
    <col min="6989" max="6989" width="9.7109375" style="4" customWidth="1"/>
    <col min="6990" max="7214" width="9.140625" style="4"/>
    <col min="7215" max="7215" width="60" style="4" customWidth="1"/>
    <col min="7216" max="7231" width="9.140625" style="4" customWidth="1"/>
    <col min="7232" max="7232" width="3.28515625" style="4" customWidth="1"/>
    <col min="7233" max="7239" width="9.140625" style="4" customWidth="1"/>
    <col min="7240" max="7240" width="10" style="4" customWidth="1"/>
    <col min="7241" max="7243" width="9.140625" style="4" customWidth="1"/>
    <col min="7244" max="7244" width="10.28515625" style="4" customWidth="1"/>
    <col min="7245" max="7245" width="9.7109375" style="4" customWidth="1"/>
    <col min="7246" max="7470" width="9.140625" style="4"/>
    <col min="7471" max="7471" width="60" style="4" customWidth="1"/>
    <col min="7472" max="7487" width="9.140625" style="4" customWidth="1"/>
    <col min="7488" max="7488" width="3.28515625" style="4" customWidth="1"/>
    <col min="7489" max="7495" width="9.140625" style="4" customWidth="1"/>
    <col min="7496" max="7496" width="10" style="4" customWidth="1"/>
    <col min="7497" max="7499" width="9.140625" style="4" customWidth="1"/>
    <col min="7500" max="7500" width="10.28515625" style="4" customWidth="1"/>
    <col min="7501" max="7501" width="9.7109375" style="4" customWidth="1"/>
    <col min="7502" max="7726" width="9.140625" style="4"/>
    <col min="7727" max="7727" width="60" style="4" customWidth="1"/>
    <col min="7728" max="7743" width="9.140625" style="4" customWidth="1"/>
    <col min="7744" max="7744" width="3.28515625" style="4" customWidth="1"/>
    <col min="7745" max="7751" width="9.140625" style="4" customWidth="1"/>
    <col min="7752" max="7752" width="10" style="4" customWidth="1"/>
    <col min="7753" max="7755" width="9.140625" style="4" customWidth="1"/>
    <col min="7756" max="7756" width="10.28515625" style="4" customWidth="1"/>
    <col min="7757" max="7757" width="9.7109375" style="4" customWidth="1"/>
    <col min="7758" max="7982" width="9.140625" style="4"/>
    <col min="7983" max="7983" width="60" style="4" customWidth="1"/>
    <col min="7984" max="7999" width="9.140625" style="4" customWidth="1"/>
    <col min="8000" max="8000" width="3.28515625" style="4" customWidth="1"/>
    <col min="8001" max="8007" width="9.140625" style="4" customWidth="1"/>
    <col min="8008" max="8008" width="10" style="4" customWidth="1"/>
    <col min="8009" max="8011" width="9.140625" style="4" customWidth="1"/>
    <col min="8012" max="8012" width="10.28515625" style="4" customWidth="1"/>
    <col min="8013" max="8013" width="9.7109375" style="4" customWidth="1"/>
    <col min="8014" max="8238" width="9.140625" style="4"/>
    <col min="8239" max="8239" width="60" style="4" customWidth="1"/>
    <col min="8240" max="8255" width="9.140625" style="4" customWidth="1"/>
    <col min="8256" max="8256" width="3.28515625" style="4" customWidth="1"/>
    <col min="8257" max="8263" width="9.140625" style="4" customWidth="1"/>
    <col min="8264" max="8264" width="10" style="4" customWidth="1"/>
    <col min="8265" max="8267" width="9.140625" style="4" customWidth="1"/>
    <col min="8268" max="8268" width="10.28515625" style="4" customWidth="1"/>
    <col min="8269" max="8269" width="9.7109375" style="4" customWidth="1"/>
    <col min="8270" max="8494" width="9.140625" style="4"/>
    <col min="8495" max="8495" width="60" style="4" customWidth="1"/>
    <col min="8496" max="8511" width="9.140625" style="4" customWidth="1"/>
    <col min="8512" max="8512" width="3.28515625" style="4" customWidth="1"/>
    <col min="8513" max="8519" width="9.140625" style="4" customWidth="1"/>
    <col min="8520" max="8520" width="10" style="4" customWidth="1"/>
    <col min="8521" max="8523" width="9.140625" style="4" customWidth="1"/>
    <col min="8524" max="8524" width="10.28515625" style="4" customWidth="1"/>
    <col min="8525" max="8525" width="9.7109375" style="4" customWidth="1"/>
    <col min="8526" max="8750" width="9.140625" style="4"/>
    <col min="8751" max="8751" width="60" style="4" customWidth="1"/>
    <col min="8752" max="8767" width="9.140625" style="4" customWidth="1"/>
    <col min="8768" max="8768" width="3.28515625" style="4" customWidth="1"/>
    <col min="8769" max="8775" width="9.140625" style="4" customWidth="1"/>
    <col min="8776" max="8776" width="10" style="4" customWidth="1"/>
    <col min="8777" max="8779" width="9.140625" style="4" customWidth="1"/>
    <col min="8780" max="8780" width="10.28515625" style="4" customWidth="1"/>
    <col min="8781" max="8781" width="9.7109375" style="4" customWidth="1"/>
    <col min="8782" max="9006" width="9.140625" style="4"/>
    <col min="9007" max="9007" width="60" style="4" customWidth="1"/>
    <col min="9008" max="9023" width="9.140625" style="4" customWidth="1"/>
    <col min="9024" max="9024" width="3.28515625" style="4" customWidth="1"/>
    <col min="9025" max="9031" width="9.140625" style="4" customWidth="1"/>
    <col min="9032" max="9032" width="10" style="4" customWidth="1"/>
    <col min="9033" max="9035" width="9.140625" style="4" customWidth="1"/>
    <col min="9036" max="9036" width="10.28515625" style="4" customWidth="1"/>
    <col min="9037" max="9037" width="9.7109375" style="4" customWidth="1"/>
    <col min="9038" max="9262" width="9.140625" style="4"/>
    <col min="9263" max="9263" width="60" style="4" customWidth="1"/>
    <col min="9264" max="9279" width="9.140625" style="4" customWidth="1"/>
    <col min="9280" max="9280" width="3.28515625" style="4" customWidth="1"/>
    <col min="9281" max="9287" width="9.140625" style="4" customWidth="1"/>
    <col min="9288" max="9288" width="10" style="4" customWidth="1"/>
    <col min="9289" max="9291" width="9.140625" style="4" customWidth="1"/>
    <col min="9292" max="9292" width="10.28515625" style="4" customWidth="1"/>
    <col min="9293" max="9293" width="9.7109375" style="4" customWidth="1"/>
    <col min="9294" max="9518" width="9.140625" style="4"/>
    <col min="9519" max="9519" width="60" style="4" customWidth="1"/>
    <col min="9520" max="9535" width="9.140625" style="4" customWidth="1"/>
    <col min="9536" max="9536" width="3.28515625" style="4" customWidth="1"/>
    <col min="9537" max="9543" width="9.140625" style="4" customWidth="1"/>
    <col min="9544" max="9544" width="10" style="4" customWidth="1"/>
    <col min="9545" max="9547" width="9.140625" style="4" customWidth="1"/>
    <col min="9548" max="9548" width="10.28515625" style="4" customWidth="1"/>
    <col min="9549" max="9549" width="9.7109375" style="4" customWidth="1"/>
    <col min="9550" max="9774" width="9.140625" style="4"/>
    <col min="9775" max="9775" width="60" style="4" customWidth="1"/>
    <col min="9776" max="9791" width="9.140625" style="4" customWidth="1"/>
    <col min="9792" max="9792" width="3.28515625" style="4" customWidth="1"/>
    <col min="9793" max="9799" width="9.140625" style="4" customWidth="1"/>
    <col min="9800" max="9800" width="10" style="4" customWidth="1"/>
    <col min="9801" max="9803" width="9.140625" style="4" customWidth="1"/>
    <col min="9804" max="9804" width="10.28515625" style="4" customWidth="1"/>
    <col min="9805" max="9805" width="9.7109375" style="4" customWidth="1"/>
    <col min="9806" max="10030" width="9.140625" style="4"/>
    <col min="10031" max="10031" width="60" style="4" customWidth="1"/>
    <col min="10032" max="10047" width="9.140625" style="4" customWidth="1"/>
    <col min="10048" max="10048" width="3.28515625" style="4" customWidth="1"/>
    <col min="10049" max="10055" width="9.140625" style="4" customWidth="1"/>
    <col min="10056" max="10056" width="10" style="4" customWidth="1"/>
    <col min="10057" max="10059" width="9.140625" style="4" customWidth="1"/>
    <col min="10060" max="10060" width="10.28515625" style="4" customWidth="1"/>
    <col min="10061" max="10061" width="9.7109375" style="4" customWidth="1"/>
    <col min="10062" max="10286" width="9.140625" style="4"/>
    <col min="10287" max="10287" width="60" style="4" customWidth="1"/>
    <col min="10288" max="10303" width="9.140625" style="4" customWidth="1"/>
    <col min="10304" max="10304" width="3.28515625" style="4" customWidth="1"/>
    <col min="10305" max="10311" width="9.140625" style="4" customWidth="1"/>
    <col min="10312" max="10312" width="10" style="4" customWidth="1"/>
    <col min="10313" max="10315" width="9.140625" style="4" customWidth="1"/>
    <col min="10316" max="10316" width="10.28515625" style="4" customWidth="1"/>
    <col min="10317" max="10317" width="9.7109375" style="4" customWidth="1"/>
    <col min="10318" max="10542" width="9.140625" style="4"/>
    <col min="10543" max="10543" width="60" style="4" customWidth="1"/>
    <col min="10544" max="10559" width="9.140625" style="4" customWidth="1"/>
    <col min="10560" max="10560" width="3.28515625" style="4" customWidth="1"/>
    <col min="10561" max="10567" width="9.140625" style="4" customWidth="1"/>
    <col min="10568" max="10568" width="10" style="4" customWidth="1"/>
    <col min="10569" max="10571" width="9.140625" style="4" customWidth="1"/>
    <col min="10572" max="10572" width="10.28515625" style="4" customWidth="1"/>
    <col min="10573" max="10573" width="9.7109375" style="4" customWidth="1"/>
    <col min="10574" max="10798" width="9.140625" style="4"/>
    <col min="10799" max="10799" width="60" style="4" customWidth="1"/>
    <col min="10800" max="10815" width="9.140625" style="4" customWidth="1"/>
    <col min="10816" max="10816" width="3.28515625" style="4" customWidth="1"/>
    <col min="10817" max="10823" width="9.140625" style="4" customWidth="1"/>
    <col min="10824" max="10824" width="10" style="4" customWidth="1"/>
    <col min="10825" max="10827" width="9.140625" style="4" customWidth="1"/>
    <col min="10828" max="10828" width="10.28515625" style="4" customWidth="1"/>
    <col min="10829" max="10829" width="9.7109375" style="4" customWidth="1"/>
    <col min="10830" max="11054" width="9.140625" style="4"/>
    <col min="11055" max="11055" width="60" style="4" customWidth="1"/>
    <col min="11056" max="11071" width="9.140625" style="4" customWidth="1"/>
    <col min="11072" max="11072" width="3.28515625" style="4" customWidth="1"/>
    <col min="11073" max="11079" width="9.140625" style="4" customWidth="1"/>
    <col min="11080" max="11080" width="10" style="4" customWidth="1"/>
    <col min="11081" max="11083" width="9.140625" style="4" customWidth="1"/>
    <col min="11084" max="11084" width="10.28515625" style="4" customWidth="1"/>
    <col min="11085" max="11085" width="9.7109375" style="4" customWidth="1"/>
    <col min="11086" max="11310" width="9.140625" style="4"/>
    <col min="11311" max="11311" width="60" style="4" customWidth="1"/>
    <col min="11312" max="11327" width="9.140625" style="4" customWidth="1"/>
    <col min="11328" max="11328" width="3.28515625" style="4" customWidth="1"/>
    <col min="11329" max="11335" width="9.140625" style="4" customWidth="1"/>
    <col min="11336" max="11336" width="10" style="4" customWidth="1"/>
    <col min="11337" max="11339" width="9.140625" style="4" customWidth="1"/>
    <col min="11340" max="11340" width="10.28515625" style="4" customWidth="1"/>
    <col min="11341" max="11341" width="9.7109375" style="4" customWidth="1"/>
    <col min="11342" max="11566" width="9.140625" style="4"/>
    <col min="11567" max="11567" width="60" style="4" customWidth="1"/>
    <col min="11568" max="11583" width="9.140625" style="4" customWidth="1"/>
    <col min="11584" max="11584" width="3.28515625" style="4" customWidth="1"/>
    <col min="11585" max="11591" width="9.140625" style="4" customWidth="1"/>
    <col min="11592" max="11592" width="10" style="4" customWidth="1"/>
    <col min="11593" max="11595" width="9.140625" style="4" customWidth="1"/>
    <col min="11596" max="11596" width="10.28515625" style="4" customWidth="1"/>
    <col min="11597" max="11597" width="9.7109375" style="4" customWidth="1"/>
    <col min="11598" max="11822" width="9.140625" style="4"/>
    <col min="11823" max="11823" width="60" style="4" customWidth="1"/>
    <col min="11824" max="11839" width="9.140625" style="4" customWidth="1"/>
    <col min="11840" max="11840" width="3.28515625" style="4" customWidth="1"/>
    <col min="11841" max="11847" width="9.140625" style="4" customWidth="1"/>
    <col min="11848" max="11848" width="10" style="4" customWidth="1"/>
    <col min="11849" max="11851" width="9.140625" style="4" customWidth="1"/>
    <col min="11852" max="11852" width="10.28515625" style="4" customWidth="1"/>
    <col min="11853" max="11853" width="9.7109375" style="4" customWidth="1"/>
    <col min="11854" max="12078" width="9.140625" style="4"/>
    <col min="12079" max="12079" width="60" style="4" customWidth="1"/>
    <col min="12080" max="12095" width="9.140625" style="4" customWidth="1"/>
    <col min="12096" max="12096" width="3.28515625" style="4" customWidth="1"/>
    <col min="12097" max="12103" width="9.140625" style="4" customWidth="1"/>
    <col min="12104" max="12104" width="10" style="4" customWidth="1"/>
    <col min="12105" max="12107" width="9.140625" style="4" customWidth="1"/>
    <col min="12108" max="12108" width="10.28515625" style="4" customWidth="1"/>
    <col min="12109" max="12109" width="9.7109375" style="4" customWidth="1"/>
    <col min="12110" max="12334" width="9.140625" style="4"/>
    <col min="12335" max="12335" width="60" style="4" customWidth="1"/>
    <col min="12336" max="12351" width="9.140625" style="4" customWidth="1"/>
    <col min="12352" max="12352" width="3.28515625" style="4" customWidth="1"/>
    <col min="12353" max="12359" width="9.140625" style="4" customWidth="1"/>
    <col min="12360" max="12360" width="10" style="4" customWidth="1"/>
    <col min="12361" max="12363" width="9.140625" style="4" customWidth="1"/>
    <col min="12364" max="12364" width="10.28515625" style="4" customWidth="1"/>
    <col min="12365" max="12365" width="9.7109375" style="4" customWidth="1"/>
    <col min="12366" max="12590" width="9.140625" style="4"/>
    <col min="12591" max="12591" width="60" style="4" customWidth="1"/>
    <col min="12592" max="12607" width="9.140625" style="4" customWidth="1"/>
    <col min="12608" max="12608" width="3.28515625" style="4" customWidth="1"/>
    <col min="12609" max="12615" width="9.140625" style="4" customWidth="1"/>
    <col min="12616" max="12616" width="10" style="4" customWidth="1"/>
    <col min="12617" max="12619" width="9.140625" style="4" customWidth="1"/>
    <col min="12620" max="12620" width="10.28515625" style="4" customWidth="1"/>
    <col min="12621" max="12621" width="9.7109375" style="4" customWidth="1"/>
    <col min="12622" max="12846" width="9.140625" style="4"/>
    <col min="12847" max="12847" width="60" style="4" customWidth="1"/>
    <col min="12848" max="12863" width="9.140625" style="4" customWidth="1"/>
    <col min="12864" max="12864" width="3.28515625" style="4" customWidth="1"/>
    <col min="12865" max="12871" width="9.140625" style="4" customWidth="1"/>
    <col min="12872" max="12872" width="10" style="4" customWidth="1"/>
    <col min="12873" max="12875" width="9.140625" style="4" customWidth="1"/>
    <col min="12876" max="12876" width="10.28515625" style="4" customWidth="1"/>
    <col min="12877" max="12877" width="9.7109375" style="4" customWidth="1"/>
    <col min="12878" max="13102" width="9.140625" style="4"/>
    <col min="13103" max="13103" width="60" style="4" customWidth="1"/>
    <col min="13104" max="13119" width="9.140625" style="4" customWidth="1"/>
    <col min="13120" max="13120" width="3.28515625" style="4" customWidth="1"/>
    <col min="13121" max="13127" width="9.140625" style="4" customWidth="1"/>
    <col min="13128" max="13128" width="10" style="4" customWidth="1"/>
    <col min="13129" max="13131" width="9.140625" style="4" customWidth="1"/>
    <col min="13132" max="13132" width="10.28515625" style="4" customWidth="1"/>
    <col min="13133" max="13133" width="9.7109375" style="4" customWidth="1"/>
    <col min="13134" max="13358" width="9.140625" style="4"/>
    <col min="13359" max="13359" width="60" style="4" customWidth="1"/>
    <col min="13360" max="13375" width="9.140625" style="4" customWidth="1"/>
    <col min="13376" max="13376" width="3.28515625" style="4" customWidth="1"/>
    <col min="13377" max="13383" width="9.140625" style="4" customWidth="1"/>
    <col min="13384" max="13384" width="10" style="4" customWidth="1"/>
    <col min="13385" max="13387" width="9.140625" style="4" customWidth="1"/>
    <col min="13388" max="13388" width="10.28515625" style="4" customWidth="1"/>
    <col min="13389" max="13389" width="9.7109375" style="4" customWidth="1"/>
    <col min="13390" max="13614" width="9.140625" style="4"/>
    <col min="13615" max="13615" width="60" style="4" customWidth="1"/>
    <col min="13616" max="13631" width="9.140625" style="4" customWidth="1"/>
    <col min="13632" max="13632" width="3.28515625" style="4" customWidth="1"/>
    <col min="13633" max="13639" width="9.140625" style="4" customWidth="1"/>
    <col min="13640" max="13640" width="10" style="4" customWidth="1"/>
    <col min="13641" max="13643" width="9.140625" style="4" customWidth="1"/>
    <col min="13644" max="13644" width="10.28515625" style="4" customWidth="1"/>
    <col min="13645" max="13645" width="9.7109375" style="4" customWidth="1"/>
    <col min="13646" max="13870" width="9.140625" style="4"/>
    <col min="13871" max="13871" width="60" style="4" customWidth="1"/>
    <col min="13872" max="13887" width="9.140625" style="4" customWidth="1"/>
    <col min="13888" max="13888" width="3.28515625" style="4" customWidth="1"/>
    <col min="13889" max="13895" width="9.140625" style="4" customWidth="1"/>
    <col min="13896" max="13896" width="10" style="4" customWidth="1"/>
    <col min="13897" max="13899" width="9.140625" style="4" customWidth="1"/>
    <col min="13900" max="13900" width="10.28515625" style="4" customWidth="1"/>
    <col min="13901" max="13901" width="9.7109375" style="4" customWidth="1"/>
    <col min="13902" max="14126" width="9.140625" style="4"/>
    <col min="14127" max="14127" width="60" style="4" customWidth="1"/>
    <col min="14128" max="14143" width="9.140625" style="4" customWidth="1"/>
    <col min="14144" max="14144" width="3.28515625" style="4" customWidth="1"/>
    <col min="14145" max="14151" width="9.140625" style="4" customWidth="1"/>
    <col min="14152" max="14152" width="10" style="4" customWidth="1"/>
    <col min="14153" max="14155" width="9.140625" style="4" customWidth="1"/>
    <col min="14156" max="14156" width="10.28515625" style="4" customWidth="1"/>
    <col min="14157" max="14157" width="9.7109375" style="4" customWidth="1"/>
    <col min="14158" max="14382" width="9.140625" style="4"/>
    <col min="14383" max="14383" width="60" style="4" customWidth="1"/>
    <col min="14384" max="14399" width="9.140625" style="4" customWidth="1"/>
    <col min="14400" max="14400" width="3.28515625" style="4" customWidth="1"/>
    <col min="14401" max="14407" width="9.140625" style="4" customWidth="1"/>
    <col min="14408" max="14408" width="10" style="4" customWidth="1"/>
    <col min="14409" max="14411" width="9.140625" style="4" customWidth="1"/>
    <col min="14412" max="14412" width="10.28515625" style="4" customWidth="1"/>
    <col min="14413" max="14413" width="9.7109375" style="4" customWidth="1"/>
    <col min="14414" max="14638" width="9.140625" style="4"/>
    <col min="14639" max="14639" width="60" style="4" customWidth="1"/>
    <col min="14640" max="14655" width="9.140625" style="4" customWidth="1"/>
    <col min="14656" max="14656" width="3.28515625" style="4" customWidth="1"/>
    <col min="14657" max="14663" width="9.140625" style="4" customWidth="1"/>
    <col min="14664" max="14664" width="10" style="4" customWidth="1"/>
    <col min="14665" max="14667" width="9.140625" style="4" customWidth="1"/>
    <col min="14668" max="14668" width="10.28515625" style="4" customWidth="1"/>
    <col min="14669" max="14669" width="9.7109375" style="4" customWidth="1"/>
    <col min="14670" max="14894" width="9.140625" style="4"/>
    <col min="14895" max="14895" width="60" style="4" customWidth="1"/>
    <col min="14896" max="14911" width="9.140625" style="4" customWidth="1"/>
    <col min="14912" max="14912" width="3.28515625" style="4" customWidth="1"/>
    <col min="14913" max="14919" width="9.140625" style="4" customWidth="1"/>
    <col min="14920" max="14920" width="10" style="4" customWidth="1"/>
    <col min="14921" max="14923" width="9.140625" style="4" customWidth="1"/>
    <col min="14924" max="14924" width="10.28515625" style="4" customWidth="1"/>
    <col min="14925" max="14925" width="9.7109375" style="4" customWidth="1"/>
    <col min="14926" max="15150" width="9.140625" style="4"/>
    <col min="15151" max="15151" width="60" style="4" customWidth="1"/>
    <col min="15152" max="15167" width="9.140625" style="4" customWidth="1"/>
    <col min="15168" max="15168" width="3.28515625" style="4" customWidth="1"/>
    <col min="15169" max="15175" width="9.140625" style="4" customWidth="1"/>
    <col min="15176" max="15176" width="10" style="4" customWidth="1"/>
    <col min="15177" max="15179" width="9.140625" style="4" customWidth="1"/>
    <col min="15180" max="15180" width="10.28515625" style="4" customWidth="1"/>
    <col min="15181" max="15181" width="9.7109375" style="4" customWidth="1"/>
    <col min="15182" max="15406" width="9.140625" style="4"/>
    <col min="15407" max="15407" width="60" style="4" customWidth="1"/>
    <col min="15408" max="15423" width="9.140625" style="4" customWidth="1"/>
    <col min="15424" max="15424" width="3.28515625" style="4" customWidth="1"/>
    <col min="15425" max="15431" width="9.140625" style="4" customWidth="1"/>
    <col min="15432" max="15432" width="10" style="4" customWidth="1"/>
    <col min="15433" max="15435" width="9.140625" style="4" customWidth="1"/>
    <col min="15436" max="15436" width="10.28515625" style="4" customWidth="1"/>
    <col min="15437" max="15437" width="9.7109375" style="4" customWidth="1"/>
    <col min="15438" max="15662" width="9.140625" style="4"/>
    <col min="15663" max="15663" width="60" style="4" customWidth="1"/>
    <col min="15664" max="15679" width="9.140625" style="4" customWidth="1"/>
    <col min="15680" max="15680" width="3.28515625" style="4" customWidth="1"/>
    <col min="15681" max="15687" width="9.140625" style="4" customWidth="1"/>
    <col min="15688" max="15688" width="10" style="4" customWidth="1"/>
    <col min="15689" max="15691" width="9.140625" style="4" customWidth="1"/>
    <col min="15692" max="15692" width="10.28515625" style="4" customWidth="1"/>
    <col min="15693" max="15693" width="9.7109375" style="4" customWidth="1"/>
    <col min="15694" max="15918" width="9.140625" style="4"/>
    <col min="15919" max="15919" width="60" style="4" customWidth="1"/>
    <col min="15920" max="15935" width="9.140625" style="4" customWidth="1"/>
    <col min="15936" max="15936" width="3.28515625" style="4" customWidth="1"/>
    <col min="15937" max="15943" width="9.140625" style="4" customWidth="1"/>
    <col min="15944" max="15944" width="10" style="4" customWidth="1"/>
    <col min="15945" max="15947" width="9.140625" style="4" customWidth="1"/>
    <col min="15948" max="15948" width="10.28515625" style="4" customWidth="1"/>
    <col min="15949" max="15949" width="9.7109375" style="4" customWidth="1"/>
    <col min="15950" max="16242" width="9.140625" style="4"/>
    <col min="16243" max="16259" width="9.140625" style="4" customWidth="1"/>
    <col min="16260" max="16384" width="9.140625" style="4"/>
  </cols>
  <sheetData>
    <row r="1" spans="1:6" x14ac:dyDescent="0.2">
      <c r="A1" s="147" t="s">
        <v>165</v>
      </c>
      <c r="B1" s="147"/>
      <c r="C1" s="147"/>
      <c r="D1" s="147"/>
      <c r="E1" s="147"/>
      <c r="F1" s="147"/>
    </row>
    <row r="2" spans="1:6" x14ac:dyDescent="0.2">
      <c r="A2" s="147" t="s">
        <v>0</v>
      </c>
      <c r="B2" s="147"/>
      <c r="C2" s="147"/>
      <c r="D2" s="147"/>
      <c r="E2" s="147"/>
      <c r="F2" s="147"/>
    </row>
    <row r="3" spans="1:6" x14ac:dyDescent="0.2">
      <c r="A3" s="147" t="s">
        <v>1</v>
      </c>
      <c r="B3" s="147"/>
      <c r="C3" s="147"/>
      <c r="D3" s="147"/>
      <c r="E3" s="147"/>
      <c r="F3" s="147"/>
    </row>
    <row r="4" spans="1:6" x14ac:dyDescent="0.2">
      <c r="A4" s="147" t="s">
        <v>317</v>
      </c>
      <c r="B4" s="147"/>
      <c r="C4" s="147"/>
      <c r="D4" s="147"/>
      <c r="E4" s="147"/>
      <c r="F4" s="14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48" t="s">
        <v>302</v>
      </c>
      <c r="B6" s="148"/>
      <c r="C6" s="148"/>
      <c r="D6" s="148"/>
      <c r="E6" s="148"/>
      <c r="F6" s="148"/>
    </row>
    <row r="7" spans="1:6" x14ac:dyDescent="0.2">
      <c r="B7" s="149"/>
      <c r="C7" s="149"/>
      <c r="D7" s="4"/>
      <c r="E7" s="4"/>
      <c r="F7" s="4"/>
    </row>
    <row r="8" spans="1:6" s="6" customFormat="1" ht="15.75" x14ac:dyDescent="0.25">
      <c r="A8" s="145" t="s">
        <v>143</v>
      </c>
      <c r="B8" s="145"/>
      <c r="C8" s="145"/>
      <c r="D8" s="145"/>
      <c r="E8" s="145"/>
      <c r="F8" s="145"/>
    </row>
    <row r="9" spans="1:6" s="1" customFormat="1" ht="30.2" customHeight="1" x14ac:dyDescent="0.2">
      <c r="A9" s="144" t="s">
        <v>3</v>
      </c>
      <c r="B9" s="144" t="s">
        <v>4</v>
      </c>
      <c r="C9" s="140" t="s">
        <v>5</v>
      </c>
      <c r="D9" s="140"/>
      <c r="E9" s="140"/>
      <c r="F9" s="140" t="s">
        <v>107</v>
      </c>
    </row>
    <row r="10" spans="1:6" s="1" customFormat="1" ht="18" customHeight="1" x14ac:dyDescent="0.2">
      <c r="A10" s="144"/>
      <c r="B10" s="144"/>
      <c r="C10" s="142" t="s">
        <v>144</v>
      </c>
      <c r="D10" s="143" t="s">
        <v>108</v>
      </c>
      <c r="E10" s="146" t="s">
        <v>121</v>
      </c>
      <c r="F10" s="140"/>
    </row>
    <row r="11" spans="1:6" s="1" customFormat="1" ht="30.2" customHeight="1" x14ac:dyDescent="0.2">
      <c r="A11" s="144"/>
      <c r="B11" s="144"/>
      <c r="C11" s="142"/>
      <c r="D11" s="143"/>
      <c r="E11" s="146"/>
      <c r="F11" s="140"/>
    </row>
    <row r="12" spans="1:6" s="8" customFormat="1" ht="12.75" customHeight="1" x14ac:dyDescent="0.2">
      <c r="A12" s="141" t="s">
        <v>6</v>
      </c>
      <c r="B12" s="141"/>
      <c r="C12" s="7">
        <v>7680172.3499999996</v>
      </c>
      <c r="D12" s="7">
        <v>655793526.88999999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172</v>
      </c>
      <c r="C13" s="67">
        <v>7647935.0099999998</v>
      </c>
      <c r="D13" s="67">
        <v>651704475.37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</row>
    <row r="15" spans="1:6" s="8" customFormat="1" ht="12.75" customHeight="1" x14ac:dyDescent="0.2">
      <c r="A15" s="141" t="s">
        <v>7</v>
      </c>
      <c r="B15" s="141"/>
      <c r="C15" s="7">
        <v>17030285.41</v>
      </c>
      <c r="D15" s="7">
        <v>665684955.93000007</v>
      </c>
      <c r="E15" s="7">
        <v>1917902.5699999998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174</v>
      </c>
      <c r="C16" s="67">
        <v>9856480.5700000003</v>
      </c>
      <c r="D16" s="67">
        <v>389448774.88</v>
      </c>
      <c r="E16" s="67">
        <v>913762.41</v>
      </c>
      <c r="F16" s="67">
        <v>400219017.86000001</v>
      </c>
    </row>
    <row r="17" spans="1:6" s="1" customFormat="1" x14ac:dyDescent="0.2">
      <c r="A17" s="9">
        <v>810009</v>
      </c>
      <c r="B17" s="10" t="s">
        <v>175</v>
      </c>
      <c r="C17" s="67">
        <v>7173804.8399999999</v>
      </c>
      <c r="D17" s="67">
        <v>276236181.05000001</v>
      </c>
      <c r="E17" s="67">
        <v>1004140.1599999998</v>
      </c>
      <c r="F17" s="67">
        <v>284414126.05000001</v>
      </c>
    </row>
    <row r="18" spans="1:6" s="8" customFormat="1" ht="12.75" customHeight="1" x14ac:dyDescent="0.2">
      <c r="A18" s="141" t="s">
        <v>8</v>
      </c>
      <c r="B18" s="141"/>
      <c r="C18" s="7">
        <v>334936347.65000004</v>
      </c>
      <c r="D18" s="7">
        <v>14421345.98</v>
      </c>
      <c r="E18" s="7">
        <v>431472047.55000001</v>
      </c>
      <c r="F18" s="7">
        <v>780829741.18000007</v>
      </c>
    </row>
    <row r="19" spans="1:6" s="1" customFormat="1" x14ac:dyDescent="0.2">
      <c r="A19" s="9">
        <v>810017</v>
      </c>
      <c r="B19" s="10" t="s">
        <v>176</v>
      </c>
      <c r="C19" s="67">
        <v>313843113.56000006</v>
      </c>
      <c r="D19" s="67">
        <v>13240994.02</v>
      </c>
      <c r="E19" s="67">
        <v>340418159.76000005</v>
      </c>
      <c r="F19" s="67">
        <v>667502267.34000015</v>
      </c>
    </row>
    <row r="20" spans="1:6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</row>
    <row r="21" spans="1:6" s="1" customFormat="1" x14ac:dyDescent="0.2">
      <c r="A21" s="9">
        <v>810206</v>
      </c>
      <c r="B21" s="10" t="s">
        <v>178</v>
      </c>
      <c r="C21" s="67">
        <v>9784785.5599999987</v>
      </c>
      <c r="D21" s="67">
        <v>259690.48000000004</v>
      </c>
      <c r="E21" s="67">
        <v>74074331.700000003</v>
      </c>
      <c r="F21" s="67">
        <v>84118807.74000001</v>
      </c>
    </row>
    <row r="22" spans="1:6" s="8" customFormat="1" ht="12.75" customHeight="1" x14ac:dyDescent="0.2">
      <c r="A22" s="141" t="s">
        <v>9</v>
      </c>
      <c r="B22" s="141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179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41" t="s">
        <v>10</v>
      </c>
      <c r="B24" s="141"/>
      <c r="C24" s="7">
        <v>547054501.8900001</v>
      </c>
      <c r="D24" s="7">
        <v>854745.75</v>
      </c>
      <c r="E24" s="7">
        <v>4453259.9399999995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180</v>
      </c>
      <c r="C25" s="67">
        <v>365999439.81</v>
      </c>
      <c r="D25" s="67">
        <v>583626.95000000007</v>
      </c>
      <c r="E25" s="67">
        <v>2822809.8899999997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181</v>
      </c>
      <c r="C26" s="67">
        <v>181055062.08000004</v>
      </c>
      <c r="D26" s="67">
        <v>271118.8</v>
      </c>
      <c r="E26" s="67">
        <v>1630450.05</v>
      </c>
      <c r="F26" s="67">
        <v>182956630.93000007</v>
      </c>
    </row>
    <row r="27" spans="1:6" s="8" customFormat="1" ht="12.75" customHeight="1" x14ac:dyDescent="0.2">
      <c r="A27" s="141" t="s">
        <v>11</v>
      </c>
      <c r="B27" s="141"/>
      <c r="C27" s="7">
        <v>66876087.770000011</v>
      </c>
      <c r="D27" s="7">
        <v>605233633.56999993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182</v>
      </c>
      <c r="C28" s="67">
        <v>66432639.750000007</v>
      </c>
      <c r="D28" s="67">
        <v>598787904.65999997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1" t="s">
        <v>12</v>
      </c>
      <c r="B30" s="141"/>
      <c r="C30" s="7">
        <v>801966387.33000004</v>
      </c>
      <c r="D30" s="7">
        <v>259376714.12000003</v>
      </c>
      <c r="E30" s="7">
        <v>5090199.46</v>
      </c>
      <c r="F30" s="7">
        <v>1066433300.9100001</v>
      </c>
    </row>
    <row r="31" spans="1:6" s="8" customFormat="1" ht="12.75" customHeight="1" x14ac:dyDescent="0.2">
      <c r="A31" s="9">
        <v>810059</v>
      </c>
      <c r="B31" s="10" t="s">
        <v>184</v>
      </c>
      <c r="C31" s="67">
        <v>630190933.13</v>
      </c>
      <c r="D31" s="67">
        <v>151936676.42000002</v>
      </c>
      <c r="E31" s="67">
        <v>2769949.99</v>
      </c>
      <c r="F31" s="67">
        <v>784897559.53999996</v>
      </c>
    </row>
    <row r="32" spans="1:6" s="1" customFormat="1" x14ac:dyDescent="0.2">
      <c r="A32" s="9">
        <v>810062</v>
      </c>
      <c r="B32" s="10" t="s">
        <v>185</v>
      </c>
      <c r="C32" s="67">
        <v>171475454.20000002</v>
      </c>
      <c r="D32" s="67">
        <v>107290037.70000002</v>
      </c>
      <c r="E32" s="67">
        <v>2170249.4699999997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1" t="s">
        <v>13</v>
      </c>
      <c r="B34" s="141"/>
      <c r="C34" s="7">
        <v>1374881994</v>
      </c>
      <c r="D34" s="7">
        <v>21119195.109999999</v>
      </c>
      <c r="E34" s="7">
        <v>23648133.970000006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186</v>
      </c>
      <c r="C35" s="67">
        <v>295651361.46000004</v>
      </c>
      <c r="D35" s="67">
        <v>14635426.34</v>
      </c>
      <c r="E35" s="67">
        <v>10563957.260000002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187</v>
      </c>
      <c r="C36" s="67">
        <v>186393335.40000001</v>
      </c>
      <c r="D36" s="67">
        <v>1456296.7999999998</v>
      </c>
      <c r="E36" s="67">
        <v>1073144.6200000001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188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189</v>
      </c>
      <c r="C38" s="67">
        <v>546910232.09000003</v>
      </c>
      <c r="D38" s="67">
        <v>3645568.14</v>
      </c>
      <c r="E38" s="67">
        <v>2836486.8499999996</v>
      </c>
      <c r="F38" s="67">
        <v>553392287.08000004</v>
      </c>
    </row>
    <row r="39" spans="1:6" s="1" customFormat="1" ht="12.75" customHeight="1" x14ac:dyDescent="0.2">
      <c r="A39" s="141" t="s">
        <v>14</v>
      </c>
      <c r="B39" s="141"/>
      <c r="C39" s="7">
        <v>337439711.79000002</v>
      </c>
      <c r="D39" s="7">
        <v>3673731.34</v>
      </c>
      <c r="E39" s="7">
        <v>1505912.79</v>
      </c>
      <c r="F39" s="7">
        <v>342619355.92000002</v>
      </c>
    </row>
    <row r="40" spans="1:6" s="1" customFormat="1" x14ac:dyDescent="0.2">
      <c r="A40" s="9">
        <v>810157</v>
      </c>
      <c r="B40" s="10" t="s">
        <v>190</v>
      </c>
      <c r="C40" s="67">
        <v>337439711.79000002</v>
      </c>
      <c r="D40" s="67">
        <v>3673731.34</v>
      </c>
      <c r="E40" s="67">
        <v>1505912.79</v>
      </c>
      <c r="F40" s="67">
        <v>342619355.92000002</v>
      </c>
    </row>
    <row r="41" spans="1:6" s="1" customFormat="1" ht="12.75" customHeight="1" x14ac:dyDescent="0.2">
      <c r="A41" s="141" t="s">
        <v>15</v>
      </c>
      <c r="B41" s="141"/>
      <c r="C41" s="7">
        <v>2585445398.8599992</v>
      </c>
      <c r="D41" s="7">
        <v>413993393.17999983</v>
      </c>
      <c r="E41" s="7">
        <v>218662673.67999998</v>
      </c>
      <c r="F41" s="7">
        <v>3218101465.7199988</v>
      </c>
    </row>
    <row r="42" spans="1:6" s="8" customFormat="1" ht="12.75" customHeight="1" x14ac:dyDescent="0.2">
      <c r="A42" s="9">
        <v>810126</v>
      </c>
      <c r="B42" s="10" t="s">
        <v>191</v>
      </c>
      <c r="C42" s="67">
        <v>1992190489.8100002</v>
      </c>
      <c r="D42" s="67">
        <v>351239613.11999995</v>
      </c>
      <c r="E42" s="67">
        <v>199943695.73999998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192</v>
      </c>
      <c r="C43" s="67">
        <v>86923962.370000005</v>
      </c>
      <c r="D43" s="67">
        <v>15038660.029999999</v>
      </c>
      <c r="E43" s="67">
        <v>5877902.1699999999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193</v>
      </c>
      <c r="C44" s="67">
        <v>147485200.13999999</v>
      </c>
      <c r="D44" s="67">
        <v>6274643.3499999996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194</v>
      </c>
      <c r="C45" s="67">
        <v>171826849.57999998</v>
      </c>
      <c r="D45" s="67">
        <v>32982178.890000001</v>
      </c>
      <c r="E45" s="67">
        <v>8082926.8100000005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195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197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1" t="s">
        <v>16</v>
      </c>
      <c r="B53" s="141"/>
      <c r="C53" s="7">
        <v>65265783.440000005</v>
      </c>
      <c r="D53" s="7">
        <v>6452705.6500000013</v>
      </c>
      <c r="E53" s="7">
        <v>946222946.75999987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938323373.50999987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300</v>
      </c>
      <c r="C58" s="67">
        <v>200000</v>
      </c>
      <c r="D58" s="67">
        <v>85000</v>
      </c>
      <c r="E58" s="67">
        <v>315000</v>
      </c>
      <c r="F58" s="67">
        <v>600000</v>
      </c>
    </row>
    <row r="59" spans="1:6" s="1" customFormat="1" ht="12.75" customHeight="1" x14ac:dyDescent="0.2">
      <c r="A59" s="141" t="s">
        <v>19</v>
      </c>
      <c r="B59" s="141"/>
      <c r="C59" s="7">
        <v>114871647.13</v>
      </c>
      <c r="D59" s="7">
        <v>1786684.1600000001</v>
      </c>
      <c r="E59" s="7">
        <v>649643609.66999996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200</v>
      </c>
      <c r="C60" s="67">
        <v>106966642.53</v>
      </c>
      <c r="D60" s="67">
        <v>1647449.72</v>
      </c>
      <c r="E60" s="67">
        <v>572798854.81999993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201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1" t="s">
        <v>22</v>
      </c>
      <c r="B64" s="141"/>
      <c r="C64" s="7">
        <v>1118310674.3</v>
      </c>
      <c r="D64" s="7">
        <v>1868920.1599999997</v>
      </c>
      <c r="E64" s="7">
        <v>14544880.43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202</v>
      </c>
      <c r="C65" s="67">
        <v>659390954.82999992</v>
      </c>
      <c r="D65" s="67">
        <v>1075553.2399999998</v>
      </c>
      <c r="E65" s="67">
        <v>9693070.8399999999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203</v>
      </c>
      <c r="C66" s="67">
        <v>79315896.899999991</v>
      </c>
      <c r="D66" s="67">
        <v>165890.58000000002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204</v>
      </c>
      <c r="C67" s="67">
        <v>87043900.600000009</v>
      </c>
      <c r="D67" s="67">
        <v>96849.739999999991</v>
      </c>
      <c r="E67" s="67">
        <v>569916.17999999993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205</v>
      </c>
      <c r="C68" s="67">
        <v>291791023.14999998</v>
      </c>
      <c r="D68" s="67">
        <v>530523.70000000007</v>
      </c>
      <c r="E68" s="67">
        <v>3080538.88</v>
      </c>
      <c r="F68" s="67">
        <v>295402085.72999996</v>
      </c>
    </row>
    <row r="69" spans="1:6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1" t="s">
        <v>23</v>
      </c>
      <c r="B70" s="141"/>
      <c r="C70" s="7">
        <v>2159594097.6399999</v>
      </c>
      <c r="D70" s="7">
        <v>57473428.209999993</v>
      </c>
      <c r="E70" s="7">
        <v>72544247.109999985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206</v>
      </c>
      <c r="C71" s="67">
        <v>1684380528.72</v>
      </c>
      <c r="D71" s="67">
        <v>44826901.419999994</v>
      </c>
      <c r="E71" s="67">
        <v>60021147.739999995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207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</row>
    <row r="75" spans="1:6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</row>
    <row r="77" spans="1:6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136</v>
      </c>
      <c r="C78" s="67">
        <v>494226.82999999996</v>
      </c>
      <c r="D78" s="67">
        <v>6546.03</v>
      </c>
      <c r="E78" s="67">
        <v>25907.14</v>
      </c>
      <c r="F78" s="67">
        <v>526680</v>
      </c>
    </row>
    <row r="79" spans="1:6" s="1" customFormat="1" x14ac:dyDescent="0.2">
      <c r="A79" s="9">
        <v>810316</v>
      </c>
      <c r="B79" s="10" t="s">
        <v>299</v>
      </c>
      <c r="C79" s="67">
        <v>782000</v>
      </c>
      <c r="D79" s="67">
        <v>3000</v>
      </c>
      <c r="E79" s="67">
        <v>15000</v>
      </c>
      <c r="F79" s="67">
        <v>800000</v>
      </c>
    </row>
    <row r="80" spans="1:6" s="8" customFormat="1" ht="12.75" customHeight="1" x14ac:dyDescent="0.2">
      <c r="A80" s="141" t="s">
        <v>26</v>
      </c>
      <c r="B80" s="141"/>
      <c r="C80" s="7">
        <v>6446712908.7399998</v>
      </c>
      <c r="D80" s="7">
        <v>65204339.050000019</v>
      </c>
      <c r="E80" s="7">
        <v>253555185.31</v>
      </c>
      <c r="F80" s="7">
        <v>6765472433.1000004</v>
      </c>
    </row>
    <row r="81" spans="1:6" s="1" customFormat="1" x14ac:dyDescent="0.2">
      <c r="A81" s="9">
        <v>810004</v>
      </c>
      <c r="B81" s="10" t="s">
        <v>211</v>
      </c>
      <c r="C81" s="67">
        <v>332625940.88999999</v>
      </c>
      <c r="D81" s="67">
        <v>798233.09000000008</v>
      </c>
      <c r="E81" s="67">
        <v>3750750.0599999996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212</v>
      </c>
      <c r="C82" s="67">
        <v>706322999.08999991</v>
      </c>
      <c r="D82" s="67">
        <v>953191.38000000012</v>
      </c>
      <c r="E82" s="67">
        <v>5560881.0199999996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213</v>
      </c>
      <c r="C83" s="67">
        <v>237535078.59999999</v>
      </c>
      <c r="D83" s="67">
        <v>241785.31</v>
      </c>
      <c r="E83" s="67">
        <v>2223767.86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214</v>
      </c>
      <c r="C84" s="67">
        <v>851299134.47000003</v>
      </c>
      <c r="D84" s="67">
        <v>2267103.79</v>
      </c>
      <c r="E84" s="67">
        <v>5632333.6699999999</v>
      </c>
      <c r="F84" s="67">
        <v>859198571.92999995</v>
      </c>
    </row>
    <row r="85" spans="1:6" s="1" customFormat="1" x14ac:dyDescent="0.2">
      <c r="A85" s="9">
        <v>810100</v>
      </c>
      <c r="B85" s="10" t="s">
        <v>215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216</v>
      </c>
      <c r="C86" s="67">
        <v>418046154.5</v>
      </c>
      <c r="D86" s="67">
        <v>291301.37999999995</v>
      </c>
      <c r="E86" s="67">
        <v>39821368.930000007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217</v>
      </c>
      <c r="C87" s="67">
        <v>129984632.72999999</v>
      </c>
      <c r="D87" s="67">
        <v>129711.16</v>
      </c>
      <c r="E87" s="67">
        <v>5544883.3300000001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218</v>
      </c>
      <c r="C88" s="67">
        <v>937031416.87</v>
      </c>
      <c r="D88" s="67">
        <v>2116671.14</v>
      </c>
      <c r="E88" s="67">
        <v>36330673.640000001</v>
      </c>
      <c r="F88" s="67">
        <v>975478761.64999998</v>
      </c>
    </row>
    <row r="89" spans="1:6" s="1" customFormat="1" x14ac:dyDescent="0.2">
      <c r="A89" s="9">
        <v>810105</v>
      </c>
      <c r="B89" s="10" t="s">
        <v>219</v>
      </c>
      <c r="C89" s="67">
        <v>656209017.85000014</v>
      </c>
      <c r="D89" s="67">
        <v>1205415.56</v>
      </c>
      <c r="E89" s="67">
        <v>8776660.1999999993</v>
      </c>
      <c r="F89" s="67">
        <v>666191093.61000013</v>
      </c>
    </row>
    <row r="90" spans="1:6" s="1" customFormat="1" x14ac:dyDescent="0.2">
      <c r="A90" s="9">
        <v>810106</v>
      </c>
      <c r="B90" s="10" t="s">
        <v>220</v>
      </c>
      <c r="C90" s="67">
        <v>546511826.06999993</v>
      </c>
      <c r="D90" s="67">
        <v>1713336.34</v>
      </c>
      <c r="E90" s="67">
        <v>35428307.789999999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221</v>
      </c>
      <c r="C91" s="67">
        <v>884108141.53999996</v>
      </c>
      <c r="D91" s="67">
        <v>54557215.150000013</v>
      </c>
      <c r="E91" s="67">
        <v>86935301.649999991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9389492.0399999991</v>
      </c>
      <c r="D92" s="67">
        <v>5725.69</v>
      </c>
      <c r="E92" s="67">
        <v>91929.89</v>
      </c>
      <c r="F92" s="67">
        <v>9487147.6199999992</v>
      </c>
    </row>
    <row r="93" spans="1:6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</row>
    <row r="97" spans="1:6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293</v>
      </c>
      <c r="C100" s="67">
        <v>316667.02</v>
      </c>
      <c r="D100" s="67">
        <v>0</v>
      </c>
      <c r="E100" s="67">
        <v>300000</v>
      </c>
      <c r="F100" s="67">
        <v>616667.02</v>
      </c>
    </row>
    <row r="101" spans="1:6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1" t="s">
        <v>28</v>
      </c>
      <c r="B102" s="141"/>
      <c r="C102" s="7">
        <v>1082103173.1100001</v>
      </c>
      <c r="D102" s="7">
        <v>648916448.18000007</v>
      </c>
      <c r="E102" s="7">
        <v>247520665.28</v>
      </c>
      <c r="F102" s="7">
        <v>1978540286.5700002</v>
      </c>
    </row>
    <row r="103" spans="1:6" s="1" customFormat="1" x14ac:dyDescent="0.2">
      <c r="A103" s="9">
        <v>810002</v>
      </c>
      <c r="B103" s="10" t="s">
        <v>223</v>
      </c>
      <c r="C103" s="67">
        <v>86855479.310000002</v>
      </c>
      <c r="D103" s="67">
        <v>25549961.920000002</v>
      </c>
      <c r="E103" s="67">
        <v>18078686.780000001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224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225</v>
      </c>
      <c r="C105" s="67">
        <v>569170910.33000004</v>
      </c>
      <c r="D105" s="67">
        <v>496193143.20000005</v>
      </c>
      <c r="E105" s="67">
        <v>142503160.97</v>
      </c>
      <c r="F105" s="67">
        <v>1207867214.5</v>
      </c>
    </row>
    <row r="106" spans="1:6" s="1" customFormat="1" x14ac:dyDescent="0.2">
      <c r="A106" s="9">
        <v>810108</v>
      </c>
      <c r="B106" s="10" t="s">
        <v>226</v>
      </c>
      <c r="C106" s="67">
        <v>134648826.62</v>
      </c>
      <c r="D106" s="67">
        <v>47042586.730000004</v>
      </c>
      <c r="E106" s="67">
        <v>24504892.140000001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1" t="s">
        <v>30</v>
      </c>
      <c r="B110" s="141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41" t="s">
        <v>31</v>
      </c>
      <c r="B113" s="141"/>
      <c r="C113" s="7">
        <v>1114428840.05</v>
      </c>
      <c r="D113" s="7">
        <v>17625677.219999999</v>
      </c>
      <c r="E113" s="7">
        <v>12517980.289999999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230</v>
      </c>
      <c r="C114" s="67">
        <v>1051974728.5600001</v>
      </c>
      <c r="D114" s="67">
        <v>17015855.129999999</v>
      </c>
      <c r="E114" s="67">
        <v>12328572.84</v>
      </c>
      <c r="F114" s="67">
        <v>1081319156.53</v>
      </c>
    </row>
    <row r="115" spans="1:6" s="1" customFormat="1" x14ac:dyDescent="0.2">
      <c r="A115" s="9">
        <v>810146</v>
      </c>
      <c r="B115" s="10" t="s">
        <v>231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2290067.8199999998</v>
      </c>
      <c r="D116" s="67">
        <v>105336.61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1" t="s">
        <v>34</v>
      </c>
      <c r="B118" s="141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232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233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41" t="s">
        <v>35</v>
      </c>
      <c r="B121" s="141"/>
      <c r="C121" s="7">
        <v>9145833431.4699993</v>
      </c>
      <c r="D121" s="7">
        <v>619867347.35000014</v>
      </c>
      <c r="E121" s="7">
        <v>677585992.71000004</v>
      </c>
      <c r="F121" s="7">
        <v>10443286771.529999</v>
      </c>
    </row>
    <row r="122" spans="1:6" s="1" customFormat="1" x14ac:dyDescent="0.2">
      <c r="A122" s="9">
        <v>810077</v>
      </c>
      <c r="B122" s="10" t="s">
        <v>234</v>
      </c>
      <c r="C122" s="67">
        <v>2433946617.2800002</v>
      </c>
      <c r="D122" s="67">
        <v>163830246.53</v>
      </c>
      <c r="E122" s="67">
        <v>215785237.71000001</v>
      </c>
      <c r="F122" s="67">
        <v>2813562101.5200005</v>
      </c>
    </row>
    <row r="123" spans="1:6" s="1" customFormat="1" x14ac:dyDescent="0.2">
      <c r="A123" s="9">
        <v>810116</v>
      </c>
      <c r="B123" s="10" t="s">
        <v>235</v>
      </c>
      <c r="C123" s="67">
        <v>136674706.30000001</v>
      </c>
      <c r="D123" s="67">
        <v>9657020.8599999994</v>
      </c>
      <c r="E123" s="67">
        <v>10079097.99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237</v>
      </c>
      <c r="C125" s="67">
        <v>725103009.19000006</v>
      </c>
      <c r="D125" s="67">
        <v>46373238.560000002</v>
      </c>
      <c r="E125" s="67">
        <v>40390022.960000008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238</v>
      </c>
      <c r="C126" s="67">
        <v>852917142.56000006</v>
      </c>
      <c r="D126" s="67">
        <v>47708651.189999998</v>
      </c>
      <c r="E126" s="67">
        <v>56409877.140000001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239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240</v>
      </c>
      <c r="C128" s="67">
        <v>670765836.02999997</v>
      </c>
      <c r="D128" s="67">
        <v>58357721.090000004</v>
      </c>
      <c r="E128" s="67">
        <v>26700223.719999999</v>
      </c>
      <c r="F128" s="67">
        <v>755823780.84000003</v>
      </c>
    </row>
    <row r="129" spans="1:6" s="1" customFormat="1" x14ac:dyDescent="0.2">
      <c r="A129" s="9">
        <v>810123</v>
      </c>
      <c r="B129" s="10" t="s">
        <v>241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242</v>
      </c>
      <c r="C130" s="67">
        <v>806669667.37</v>
      </c>
      <c r="D130" s="67">
        <v>72070041.560000002</v>
      </c>
      <c r="E130" s="67">
        <v>82632547.889999986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243</v>
      </c>
      <c r="C131" s="67">
        <v>285902318.49000001</v>
      </c>
      <c r="D131" s="67">
        <v>22484359.460000001</v>
      </c>
      <c r="E131" s="67">
        <v>10332513.73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244</v>
      </c>
      <c r="C132" s="67">
        <v>631642377.45000005</v>
      </c>
      <c r="D132" s="67">
        <v>35441190.649999999</v>
      </c>
      <c r="E132" s="67">
        <v>72985270.450000003</v>
      </c>
      <c r="F132" s="67">
        <v>740068838.55000007</v>
      </c>
    </row>
    <row r="133" spans="1:6" s="1" customFormat="1" x14ac:dyDescent="0.2">
      <c r="A133" s="9">
        <v>810148</v>
      </c>
      <c r="B133" s="10" t="s">
        <v>245</v>
      </c>
      <c r="C133" s="67">
        <v>153993395.73999998</v>
      </c>
      <c r="D133" s="67">
        <v>12455634.68</v>
      </c>
      <c r="E133" s="67">
        <v>11334693.689999999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246</v>
      </c>
      <c r="C134" s="67">
        <v>87172796.219999999</v>
      </c>
      <c r="D134" s="67">
        <v>3689002.49</v>
      </c>
      <c r="E134" s="67">
        <v>6002220.5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247</v>
      </c>
      <c r="C135" s="67">
        <v>705555436.77999997</v>
      </c>
      <c r="D135" s="67">
        <v>38189094.009999998</v>
      </c>
      <c r="E135" s="67">
        <v>20689472.289999999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248</v>
      </c>
      <c r="C136" s="67">
        <v>213161797.34999999</v>
      </c>
      <c r="D136" s="67">
        <v>11424384.969999999</v>
      </c>
      <c r="E136" s="67">
        <v>5861158.2300000004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</row>
    <row r="138" spans="1:6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289</v>
      </c>
      <c r="C146" s="67">
        <v>12203003.640000001</v>
      </c>
      <c r="D146" s="67">
        <v>743091.93</v>
      </c>
      <c r="E146" s="67">
        <v>1227924.71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132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296</v>
      </c>
      <c r="C151" s="67">
        <v>535000</v>
      </c>
      <c r="D151" s="67">
        <v>30000</v>
      </c>
      <c r="E151" s="67">
        <v>35000</v>
      </c>
      <c r="F151" s="67">
        <v>600000</v>
      </c>
    </row>
    <row r="152" spans="1:6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1" t="s">
        <v>41</v>
      </c>
      <c r="B154" s="141"/>
      <c r="C154" s="7">
        <v>238896038.47</v>
      </c>
      <c r="D154" s="7">
        <v>30082492.369999997</v>
      </c>
      <c r="E154" s="7">
        <v>771749745.67000008</v>
      </c>
      <c r="F154" s="7">
        <v>1040728276.51</v>
      </c>
    </row>
    <row r="155" spans="1:6" s="1" customFormat="1" x14ac:dyDescent="0.2">
      <c r="A155" s="9">
        <v>810006</v>
      </c>
      <c r="B155" s="10" t="s">
        <v>251</v>
      </c>
      <c r="C155" s="67">
        <v>178078393.43000001</v>
      </c>
      <c r="D155" s="67">
        <v>2924975.4099999997</v>
      </c>
      <c r="E155" s="67">
        <v>649279958.30999994</v>
      </c>
      <c r="F155" s="67">
        <v>830283327.14999998</v>
      </c>
    </row>
    <row r="156" spans="1:6" s="1" customFormat="1" x14ac:dyDescent="0.2">
      <c r="A156" s="9">
        <v>810151</v>
      </c>
      <c r="B156" s="10" t="s">
        <v>252</v>
      </c>
      <c r="C156" s="67">
        <v>10566677.120000001</v>
      </c>
      <c r="D156" s="67">
        <v>259893.53000000003</v>
      </c>
      <c r="E156" s="67">
        <v>43165300.189999998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253</v>
      </c>
      <c r="C157" s="67">
        <v>49394375.07</v>
      </c>
      <c r="D157" s="67">
        <v>26891157.609999999</v>
      </c>
      <c r="E157" s="67">
        <v>71287017.290000007</v>
      </c>
      <c r="F157" s="67">
        <v>147572549.97000003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</row>
    <row r="162" spans="1:6" s="1" customFormat="1" ht="12.75" customHeight="1" x14ac:dyDescent="0.2">
      <c r="A162" s="141" t="s">
        <v>44</v>
      </c>
      <c r="B162" s="141"/>
      <c r="C162" s="7">
        <v>62232603.949999996</v>
      </c>
      <c r="D162" s="7">
        <v>629454630.05000007</v>
      </c>
      <c r="E162" s="7">
        <v>2536258.29</v>
      </c>
      <c r="F162" s="7">
        <v>694223492.29000008</v>
      </c>
    </row>
    <row r="163" spans="1:6" s="1" customFormat="1" x14ac:dyDescent="0.2">
      <c r="A163" s="9">
        <v>810131</v>
      </c>
      <c r="B163" s="10" t="s">
        <v>255</v>
      </c>
      <c r="C163" s="67">
        <v>62232603.949999996</v>
      </c>
      <c r="D163" s="67">
        <v>629454630.05000007</v>
      </c>
      <c r="E163" s="67">
        <v>2536258.29</v>
      </c>
      <c r="F163" s="67">
        <v>694223492.29000008</v>
      </c>
    </row>
    <row r="164" spans="1:6" s="1" customFormat="1" x14ac:dyDescent="0.2">
      <c r="A164" s="37"/>
      <c r="B164" s="37" t="s">
        <v>45</v>
      </c>
      <c r="C164" s="13">
        <v>29007499357.649998</v>
      </c>
      <c r="D164" s="13">
        <v>4724983105.6600008</v>
      </c>
      <c r="E164" s="13">
        <v>4713157173.9499998</v>
      </c>
      <c r="F164" s="13">
        <v>38445639637.259995</v>
      </c>
    </row>
    <row r="165" spans="1:6" s="1" customFormat="1" x14ac:dyDescent="0.2">
      <c r="B165" s="14"/>
      <c r="C165" s="12"/>
      <c r="D165" s="12"/>
      <c r="E165" s="12"/>
      <c r="F165" s="12"/>
    </row>
    <row r="166" spans="1:6" hidden="1" x14ac:dyDescent="0.2">
      <c r="B166" s="19"/>
      <c r="C166" s="15"/>
      <c r="D166" s="15"/>
      <c r="E166" s="15"/>
      <c r="F166" s="15"/>
    </row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39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39"/>
      <c r="C177" s="122"/>
      <c r="D177" s="122"/>
      <c r="E177" s="43"/>
      <c r="F177" s="43"/>
    </row>
    <row r="178" spans="1:6" s="1" customFormat="1" ht="72" customHeight="1" x14ac:dyDescent="0.3">
      <c r="A178" s="39"/>
      <c r="B178" s="139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39"/>
      <c r="C179" s="122"/>
      <c r="D179" s="122"/>
      <c r="E179" s="43"/>
      <c r="F179" s="43"/>
    </row>
    <row r="180" spans="1:6" s="1" customFormat="1" ht="54" customHeight="1" x14ac:dyDescent="0.3">
      <c r="A180" s="39"/>
      <c r="B180" s="139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39"/>
      <c r="C181" s="122"/>
      <c r="D181" s="122"/>
      <c r="E181" s="43"/>
      <c r="F181" s="43"/>
    </row>
    <row r="182" spans="1:6" s="1" customFormat="1" ht="72" customHeight="1" x14ac:dyDescent="0.3">
      <c r="A182" s="39"/>
      <c r="B182" s="139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39"/>
      <c r="C183" s="122"/>
      <c r="D183" s="122"/>
      <c r="E183" s="43"/>
      <c r="F183" s="43"/>
    </row>
    <row r="184" spans="1:6" s="1" customFormat="1" ht="54" customHeight="1" x14ac:dyDescent="0.3">
      <c r="A184" s="39"/>
      <c r="B184" s="139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39"/>
      <c r="C185" s="122"/>
      <c r="D185" s="122"/>
      <c r="E185" s="43"/>
      <c r="F185" s="43"/>
    </row>
    <row r="186" spans="1:6" s="1" customFormat="1" ht="72.75" customHeight="1" x14ac:dyDescent="0.3">
      <c r="A186" s="39"/>
      <c r="B186" s="139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39"/>
      <c r="C187" s="122"/>
      <c r="D187" s="122"/>
      <c r="E187" s="43"/>
      <c r="F187" s="43"/>
    </row>
    <row r="188" spans="1:6" s="1" customFormat="1" ht="54" hidden="1" customHeight="1" x14ac:dyDescent="0.3">
      <c r="A188" s="39"/>
      <c r="B188" s="139" t="s">
        <v>274</v>
      </c>
      <c r="C188" s="42"/>
      <c r="D188" s="42"/>
      <c r="E188" s="43" t="s">
        <v>117</v>
      </c>
      <c r="F188" s="43"/>
    </row>
    <row r="189" spans="1:6" s="1" customFormat="1" ht="16.5" hidden="1" customHeight="1" x14ac:dyDescent="0.3">
      <c r="A189" s="39"/>
      <c r="B189" s="139"/>
      <c r="C189" s="122"/>
      <c r="D189" s="122"/>
      <c r="E189" s="43"/>
      <c r="F189" s="43"/>
    </row>
    <row r="190" spans="1:6" s="1" customFormat="1" ht="54" customHeight="1" x14ac:dyDescent="0.3">
      <c r="A190" s="39"/>
      <c r="B190" s="139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39"/>
      <c r="C191" s="122"/>
      <c r="D191" s="122"/>
      <c r="E191" s="43"/>
      <c r="F191" s="43"/>
    </row>
    <row r="192" spans="1:6" s="1" customFormat="1" ht="72" customHeight="1" x14ac:dyDescent="0.3">
      <c r="A192" s="39"/>
      <c r="B192" s="139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39"/>
      <c r="C193" s="122"/>
      <c r="D193" s="122"/>
      <c r="E193" s="43"/>
      <c r="F193" s="43"/>
    </row>
    <row r="194" spans="1:6" s="1" customFormat="1" ht="72" customHeight="1" x14ac:dyDescent="0.3">
      <c r="A194" s="39"/>
      <c r="B194" s="139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39"/>
      <c r="C195" s="122"/>
      <c r="D195" s="122"/>
      <c r="E195" s="43"/>
      <c r="F195" s="43"/>
    </row>
    <row r="196" spans="1:6" s="1" customFormat="1" ht="54" customHeight="1" x14ac:dyDescent="0.3">
      <c r="A196" s="39"/>
      <c r="B196" s="139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39"/>
      <c r="C197" s="122"/>
      <c r="D197" s="122"/>
      <c r="E197" s="43"/>
      <c r="F197" s="43"/>
    </row>
    <row r="198" spans="1:6" s="1" customFormat="1" ht="54" customHeight="1" x14ac:dyDescent="0.3">
      <c r="A198" s="39"/>
      <c r="B198" s="139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</mergeCells>
  <conditionalFormatting sqref="C12:F164">
    <cfRule type="cellIs" dxfId="5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topLeftCell="A23" zoomScale="70" zoomScaleNormal="65" zoomScaleSheetLayoutView="70" workbookViewId="0">
      <selection activeCell="H194" sqref="H194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3" t="s">
        <v>166</v>
      </c>
    </row>
    <row r="2" spans="1:4" x14ac:dyDescent="0.2">
      <c r="A2" s="3"/>
      <c r="B2" s="147" t="s">
        <v>0</v>
      </c>
      <c r="C2" s="147"/>
      <c r="D2" s="147"/>
    </row>
    <row r="3" spans="1:4" x14ac:dyDescent="0.2">
      <c r="A3" s="3"/>
      <c r="B3" s="147" t="s">
        <v>1</v>
      </c>
      <c r="C3" s="147"/>
      <c r="D3" s="147"/>
    </row>
    <row r="4" spans="1:4" x14ac:dyDescent="0.2">
      <c r="A4" s="3"/>
      <c r="B4" s="4"/>
      <c r="C4" s="147" t="s">
        <v>317</v>
      </c>
      <c r="D4" s="147"/>
    </row>
    <row r="5" spans="1:4" x14ac:dyDescent="0.2">
      <c r="A5" s="30"/>
      <c r="B5" s="133"/>
      <c r="C5" s="4"/>
    </row>
    <row r="6" spans="1:4" ht="40.700000000000003" customHeight="1" x14ac:dyDescent="0.2">
      <c r="A6" s="172" t="s">
        <v>305</v>
      </c>
      <c r="B6" s="172"/>
      <c r="C6" s="172"/>
      <c r="D6" s="172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4" t="s">
        <v>87</v>
      </c>
      <c r="B9" s="144"/>
      <c r="C9" s="136" t="s">
        <v>88</v>
      </c>
      <c r="D9" s="134" t="s">
        <v>45</v>
      </c>
    </row>
    <row r="10" spans="1:4" ht="15.75" customHeight="1" x14ac:dyDescent="0.2">
      <c r="A10" s="170" t="s">
        <v>47</v>
      </c>
      <c r="B10" s="170"/>
      <c r="C10" s="170"/>
      <c r="D10" s="170"/>
    </row>
    <row r="11" spans="1:4" x14ac:dyDescent="0.2">
      <c r="A11" s="169" t="s">
        <v>89</v>
      </c>
      <c r="B11" s="169"/>
      <c r="C11" s="46" t="s">
        <v>90</v>
      </c>
      <c r="D11" s="121">
        <v>20851</v>
      </c>
    </row>
    <row r="12" spans="1:4" x14ac:dyDescent="0.2">
      <c r="A12" s="169" t="s">
        <v>91</v>
      </c>
      <c r="B12" s="169"/>
      <c r="C12" s="47" t="s">
        <v>92</v>
      </c>
      <c r="D12" s="119">
        <v>696392383.25</v>
      </c>
    </row>
    <row r="13" spans="1:4" ht="13.7" customHeight="1" x14ac:dyDescent="0.2">
      <c r="A13" s="170" t="s">
        <v>263</v>
      </c>
      <c r="B13" s="170"/>
      <c r="C13" s="170"/>
      <c r="D13" s="170"/>
    </row>
    <row r="14" spans="1:4" x14ac:dyDescent="0.2">
      <c r="A14" s="169" t="s">
        <v>89</v>
      </c>
      <c r="B14" s="169"/>
      <c r="C14" s="46" t="s">
        <v>93</v>
      </c>
      <c r="D14" s="121">
        <v>28636</v>
      </c>
    </row>
    <row r="15" spans="1:4" x14ac:dyDescent="0.2">
      <c r="A15" s="169" t="s">
        <v>94</v>
      </c>
      <c r="B15" s="169"/>
      <c r="C15" s="47" t="s">
        <v>92</v>
      </c>
      <c r="D15" s="119">
        <v>17743211</v>
      </c>
    </row>
    <row r="16" spans="1:4" ht="13.7" customHeight="1" x14ac:dyDescent="0.2">
      <c r="A16" s="170" t="s">
        <v>264</v>
      </c>
      <c r="B16" s="170"/>
      <c r="C16" s="170"/>
      <c r="D16" s="170"/>
    </row>
    <row r="17" spans="1:4" x14ac:dyDescent="0.2">
      <c r="A17" s="169" t="s">
        <v>89</v>
      </c>
      <c r="B17" s="169"/>
      <c r="C17" s="46" t="s">
        <v>93</v>
      </c>
      <c r="D17" s="121">
        <v>25655</v>
      </c>
    </row>
    <row r="18" spans="1:4" x14ac:dyDescent="0.2">
      <c r="A18" s="169" t="s">
        <v>94</v>
      </c>
      <c r="B18" s="169"/>
      <c r="C18" s="47" t="s">
        <v>92</v>
      </c>
      <c r="D18" s="119">
        <v>14454338.289999999</v>
      </c>
    </row>
    <row r="19" spans="1:4" ht="13.7" customHeight="1" x14ac:dyDescent="0.2">
      <c r="A19" s="170" t="s">
        <v>265</v>
      </c>
      <c r="B19" s="170"/>
      <c r="C19" s="170"/>
      <c r="D19" s="170"/>
    </row>
    <row r="20" spans="1:4" x14ac:dyDescent="0.2">
      <c r="A20" s="169" t="s">
        <v>89</v>
      </c>
      <c r="B20" s="169"/>
      <c r="C20" s="46" t="s">
        <v>266</v>
      </c>
      <c r="D20" s="121">
        <v>154694</v>
      </c>
    </row>
    <row r="21" spans="1:4" x14ac:dyDescent="0.2">
      <c r="A21" s="169" t="s">
        <v>94</v>
      </c>
      <c r="B21" s="169"/>
      <c r="C21" s="47" t="s">
        <v>92</v>
      </c>
      <c r="D21" s="119">
        <v>165804755.48000002</v>
      </c>
    </row>
    <row r="22" spans="1:4" ht="13.7" customHeight="1" x14ac:dyDescent="0.2">
      <c r="A22" s="170" t="s">
        <v>50</v>
      </c>
      <c r="B22" s="170"/>
      <c r="C22" s="170"/>
      <c r="D22" s="170"/>
    </row>
    <row r="23" spans="1:4" x14ac:dyDescent="0.2">
      <c r="A23" s="171" t="s">
        <v>95</v>
      </c>
      <c r="B23" s="171"/>
      <c r="C23" s="46" t="s">
        <v>122</v>
      </c>
      <c r="D23" s="121">
        <v>5511</v>
      </c>
    </row>
    <row r="24" spans="1:4" x14ac:dyDescent="0.2">
      <c r="A24" s="169" t="s">
        <v>91</v>
      </c>
      <c r="B24" s="169"/>
      <c r="C24" s="47" t="s">
        <v>92</v>
      </c>
      <c r="D24" s="119">
        <v>172479522.58000001</v>
      </c>
    </row>
    <row r="25" spans="1:4" ht="13.7" customHeight="1" x14ac:dyDescent="0.2">
      <c r="A25" s="170" t="s">
        <v>56</v>
      </c>
      <c r="B25" s="170"/>
      <c r="C25" s="170"/>
      <c r="D25" s="170"/>
    </row>
    <row r="26" spans="1:4" ht="13.7" customHeight="1" x14ac:dyDescent="0.2">
      <c r="A26" s="171" t="s">
        <v>89</v>
      </c>
      <c r="B26" s="171"/>
      <c r="C26" s="46" t="s">
        <v>96</v>
      </c>
      <c r="D26" s="121">
        <v>25412</v>
      </c>
    </row>
    <row r="27" spans="1:4" x14ac:dyDescent="0.2">
      <c r="A27" s="169" t="s">
        <v>91</v>
      </c>
      <c r="B27" s="169"/>
      <c r="C27" s="47" t="s">
        <v>92</v>
      </c>
      <c r="D27" s="119">
        <v>72983109.319999993</v>
      </c>
    </row>
    <row r="28" spans="1:4" ht="12.75" customHeight="1" x14ac:dyDescent="0.2">
      <c r="A28" s="168" t="s">
        <v>97</v>
      </c>
      <c r="B28" s="168"/>
      <c r="C28" s="138"/>
      <c r="D28" s="48">
        <v>1139857319.9200001</v>
      </c>
    </row>
    <row r="29" spans="1:4" ht="12.75" customHeight="1" x14ac:dyDescent="0.2">
      <c r="A29" s="51"/>
      <c r="B29" s="51"/>
      <c r="C29" s="51"/>
      <c r="D29" s="13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39" t="s">
        <v>267</v>
      </c>
      <c r="C176" s="42"/>
      <c r="D176" s="43" t="s">
        <v>116</v>
      </c>
    </row>
    <row r="177" spans="1:4" ht="16.5" customHeight="1" x14ac:dyDescent="0.3">
      <c r="A177" s="39"/>
      <c r="B177" s="139"/>
      <c r="C177" s="122"/>
      <c r="D177" s="43"/>
    </row>
    <row r="178" spans="1:4" ht="54" customHeight="1" x14ac:dyDescent="0.3">
      <c r="A178" s="39"/>
      <c r="B178" s="139" t="s">
        <v>268</v>
      </c>
      <c r="C178" s="42"/>
      <c r="D178" s="43" t="s">
        <v>113</v>
      </c>
    </row>
    <row r="179" spans="1:4" ht="16.5" customHeight="1" x14ac:dyDescent="0.3">
      <c r="A179" s="39"/>
      <c r="B179" s="139"/>
      <c r="C179" s="122"/>
      <c r="D179" s="43"/>
    </row>
    <row r="180" spans="1:4" ht="54" customHeight="1" x14ac:dyDescent="0.3">
      <c r="A180" s="39"/>
      <c r="B180" s="139" t="s">
        <v>269</v>
      </c>
      <c r="C180" s="42"/>
      <c r="D180" s="43" t="s">
        <v>114</v>
      </c>
    </row>
    <row r="181" spans="1:4" ht="16.5" customHeight="1" x14ac:dyDescent="0.3">
      <c r="A181" s="39"/>
      <c r="B181" s="139"/>
      <c r="C181" s="122"/>
      <c r="D181" s="43"/>
    </row>
    <row r="182" spans="1:4" ht="72" customHeight="1" x14ac:dyDescent="0.3">
      <c r="A182" s="39"/>
      <c r="B182" s="139" t="s">
        <v>278</v>
      </c>
      <c r="C182" s="42"/>
      <c r="D182" s="43" t="s">
        <v>115</v>
      </c>
    </row>
    <row r="183" spans="1:4" ht="16.5" customHeight="1" x14ac:dyDescent="0.3">
      <c r="A183" s="39"/>
      <c r="B183" s="139"/>
      <c r="C183" s="122"/>
      <c r="D183" s="43"/>
    </row>
    <row r="184" spans="1:4" ht="54" customHeight="1" x14ac:dyDescent="0.3">
      <c r="A184" s="39"/>
      <c r="B184" s="139" t="s">
        <v>279</v>
      </c>
      <c r="C184" s="42"/>
      <c r="D184" s="43" t="s">
        <v>168</v>
      </c>
    </row>
    <row r="185" spans="1:4" ht="16.5" customHeight="1" x14ac:dyDescent="0.3">
      <c r="A185" s="39"/>
      <c r="B185" s="139"/>
      <c r="C185" s="122"/>
      <c r="D185" s="43"/>
    </row>
    <row r="186" spans="1:4" ht="72" customHeight="1" x14ac:dyDescent="0.3">
      <c r="A186" s="39"/>
      <c r="B186" s="139" t="s">
        <v>287</v>
      </c>
      <c r="C186" s="42"/>
      <c r="D186" s="43" t="s">
        <v>256</v>
      </c>
    </row>
    <row r="187" spans="1:4" ht="16.5" customHeight="1" x14ac:dyDescent="0.3">
      <c r="A187" s="39"/>
      <c r="B187" s="139"/>
      <c r="C187" s="122"/>
      <c r="D187" s="43"/>
    </row>
    <row r="188" spans="1:4" ht="37.5" hidden="1" customHeight="1" x14ac:dyDescent="0.3">
      <c r="A188" s="39"/>
      <c r="B188" s="139" t="s">
        <v>274</v>
      </c>
      <c r="C188" s="42"/>
      <c r="D188" s="43" t="s">
        <v>117</v>
      </c>
    </row>
    <row r="189" spans="1:4" ht="16.5" hidden="1" customHeight="1" x14ac:dyDescent="0.3">
      <c r="A189" s="39"/>
      <c r="B189" s="139"/>
      <c r="C189" s="122"/>
      <c r="D189" s="43"/>
    </row>
    <row r="190" spans="1:4" ht="37.5" customHeight="1" x14ac:dyDescent="0.3">
      <c r="A190" s="39"/>
      <c r="B190" s="139" t="s">
        <v>280</v>
      </c>
      <c r="C190" s="42"/>
      <c r="D190" s="43" t="s">
        <v>137</v>
      </c>
    </row>
    <row r="191" spans="1:4" ht="16.5" customHeight="1" x14ac:dyDescent="0.3">
      <c r="A191" s="39"/>
      <c r="B191" s="139"/>
      <c r="C191" s="122"/>
      <c r="D191" s="43"/>
    </row>
    <row r="192" spans="1:4" ht="54" customHeight="1" x14ac:dyDescent="0.3">
      <c r="A192" s="39"/>
      <c r="B192" s="139" t="s">
        <v>270</v>
      </c>
      <c r="C192" s="42"/>
      <c r="D192" s="43" t="s">
        <v>118</v>
      </c>
    </row>
    <row r="193" spans="1:4" ht="16.5" customHeight="1" x14ac:dyDescent="0.3">
      <c r="A193" s="39"/>
      <c r="B193" s="139"/>
      <c r="C193" s="122"/>
      <c r="D193" s="43"/>
    </row>
    <row r="194" spans="1:4" ht="54" customHeight="1" x14ac:dyDescent="0.3">
      <c r="A194" s="39"/>
      <c r="B194" s="139" t="s">
        <v>271</v>
      </c>
      <c r="C194" s="42"/>
      <c r="D194" s="43" t="s">
        <v>257</v>
      </c>
    </row>
    <row r="195" spans="1:4" ht="16.5" customHeight="1" x14ac:dyDescent="0.3">
      <c r="A195" s="39"/>
      <c r="B195" s="139"/>
      <c r="C195" s="122"/>
      <c r="D195" s="43"/>
    </row>
    <row r="196" spans="1:4" ht="54" customHeight="1" x14ac:dyDescent="0.3">
      <c r="A196" s="39"/>
      <c r="B196" s="139" t="s">
        <v>272</v>
      </c>
      <c r="C196" s="42"/>
      <c r="D196" s="43" t="s">
        <v>119</v>
      </c>
    </row>
    <row r="197" spans="1:4" ht="16.5" customHeight="1" x14ac:dyDescent="0.3">
      <c r="A197" s="39"/>
      <c r="B197" s="139"/>
      <c r="C197" s="122"/>
      <c r="D197" s="43"/>
    </row>
    <row r="198" spans="1:4" ht="54" customHeight="1" x14ac:dyDescent="0.3">
      <c r="A198" s="39"/>
      <c r="B198" s="139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0:D10"/>
    <mergeCell ref="B2:D2"/>
    <mergeCell ref="B3:D3"/>
    <mergeCell ref="C4:D4"/>
    <mergeCell ref="A6:D6"/>
    <mergeCell ref="A9:B9"/>
    <mergeCell ref="A19:D19"/>
    <mergeCell ref="A20:B20"/>
    <mergeCell ref="A21:B21"/>
    <mergeCell ref="A16:D16"/>
    <mergeCell ref="A17:B17"/>
    <mergeCell ref="A18:B18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</mergeCells>
  <conditionalFormatting sqref="D28">
    <cfRule type="cellIs" dxfId="4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H219"/>
  <sheetViews>
    <sheetView view="pageBreakPreview" topLeftCell="A157" zoomScale="70" zoomScaleNormal="65" zoomScaleSheetLayoutView="70" workbookViewId="0">
      <selection activeCell="A188" sqref="A188:XFD189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" width="9.140625" style="4" customWidth="1"/>
    <col min="13" max="13" width="9.140625" style="4"/>
    <col min="14" max="14" width="27" style="4" customWidth="1"/>
    <col min="15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2" width="9.140625" style="4"/>
    <col min="16343" max="16355" width="9.140625" style="4" customWidth="1"/>
    <col min="16356" max="16360" width="9.140625" style="4"/>
    <col min="16361" max="16371" width="9.140625" style="4" customWidth="1"/>
    <col min="16372" max="16384" width="9.140625" style="4"/>
  </cols>
  <sheetData>
    <row r="1" spans="1:3" x14ac:dyDescent="0.2">
      <c r="A1" s="4"/>
      <c r="B1" s="4"/>
      <c r="C1" s="133" t="s">
        <v>167</v>
      </c>
    </row>
    <row r="2" spans="1:3" x14ac:dyDescent="0.2">
      <c r="A2" s="4"/>
      <c r="B2" s="147" t="s">
        <v>0</v>
      </c>
      <c r="C2" s="147"/>
    </row>
    <row r="3" spans="1:3" x14ac:dyDescent="0.2">
      <c r="A3" s="4"/>
      <c r="B3" s="147" t="s">
        <v>1</v>
      </c>
      <c r="C3" s="147"/>
    </row>
    <row r="4" spans="1:3" x14ac:dyDescent="0.2">
      <c r="A4" s="4"/>
      <c r="B4" s="4"/>
      <c r="C4" s="133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48" t="s">
        <v>303</v>
      </c>
      <c r="B6" s="148"/>
      <c r="C6" s="148"/>
    </row>
    <row r="7" spans="1:3" x14ac:dyDescent="0.2">
      <c r="B7" s="135"/>
      <c r="C7" s="4"/>
    </row>
    <row r="8" spans="1:3" s="6" customFormat="1" ht="33.6" customHeight="1" x14ac:dyDescent="0.25">
      <c r="A8" s="153" t="s">
        <v>128</v>
      </c>
      <c r="B8" s="153"/>
      <c r="C8" s="153"/>
    </row>
    <row r="9" spans="1:3" s="1" customFormat="1" ht="30.2" customHeight="1" x14ac:dyDescent="0.2">
      <c r="A9" s="144" t="s">
        <v>3</v>
      </c>
      <c r="B9" s="144" t="s">
        <v>4</v>
      </c>
      <c r="C9" s="140" t="s">
        <v>129</v>
      </c>
    </row>
    <row r="10" spans="1:3" s="1" customFormat="1" ht="18" customHeight="1" x14ac:dyDescent="0.2">
      <c r="A10" s="144"/>
      <c r="B10" s="144"/>
      <c r="C10" s="140"/>
    </row>
    <row r="11" spans="1:3" s="1" customFormat="1" ht="30.2" customHeight="1" x14ac:dyDescent="0.2">
      <c r="A11" s="144"/>
      <c r="B11" s="144"/>
      <c r="C11" s="140"/>
    </row>
    <row r="12" spans="1:3" s="8" customFormat="1" ht="12.75" customHeight="1" x14ac:dyDescent="0.2">
      <c r="A12" s="141" t="s">
        <v>6</v>
      </c>
      <c r="B12" s="141"/>
      <c r="C12" s="21">
        <v>0</v>
      </c>
    </row>
    <row r="13" spans="1:3" s="1" customFormat="1" x14ac:dyDescent="0.2">
      <c r="A13" s="9">
        <v>810001</v>
      </c>
      <c r="B13" s="10" t="s">
        <v>172</v>
      </c>
      <c r="C13" s="118">
        <v>0</v>
      </c>
    </row>
    <row r="14" spans="1:3" s="1" customFormat="1" x14ac:dyDescent="0.2">
      <c r="A14" s="9">
        <v>810175</v>
      </c>
      <c r="B14" s="10" t="s">
        <v>173</v>
      </c>
      <c r="C14" s="118">
        <v>0</v>
      </c>
    </row>
    <row r="15" spans="1:3" s="8" customFormat="1" ht="12.75" customHeight="1" x14ac:dyDescent="0.2">
      <c r="A15" s="141" t="s">
        <v>7</v>
      </c>
      <c r="B15" s="141"/>
      <c r="C15" s="21">
        <v>600</v>
      </c>
    </row>
    <row r="16" spans="1:3" s="1" customFormat="1" x14ac:dyDescent="0.2">
      <c r="A16" s="9">
        <v>810008</v>
      </c>
      <c r="B16" s="10" t="s">
        <v>174</v>
      </c>
      <c r="C16" s="118">
        <v>600</v>
      </c>
    </row>
    <row r="17" spans="1:3" s="1" customFormat="1" x14ac:dyDescent="0.2">
      <c r="A17" s="9">
        <v>810009</v>
      </c>
      <c r="B17" s="10" t="s">
        <v>175</v>
      </c>
      <c r="C17" s="118">
        <v>0</v>
      </c>
    </row>
    <row r="18" spans="1:3" s="8" customFormat="1" ht="12.75" customHeight="1" x14ac:dyDescent="0.2">
      <c r="A18" s="141" t="s">
        <v>8</v>
      </c>
      <c r="B18" s="141"/>
      <c r="C18" s="21">
        <v>0</v>
      </c>
    </row>
    <row r="19" spans="1:3" s="1" customFormat="1" x14ac:dyDescent="0.2">
      <c r="A19" s="9">
        <v>810017</v>
      </c>
      <c r="B19" s="10" t="s">
        <v>176</v>
      </c>
      <c r="C19" s="118">
        <v>0</v>
      </c>
    </row>
    <row r="20" spans="1:3" s="1" customFormat="1" ht="12.75" customHeight="1" x14ac:dyDescent="0.2">
      <c r="A20" s="9">
        <v>810026</v>
      </c>
      <c r="B20" s="10" t="s">
        <v>177</v>
      </c>
      <c r="C20" s="118">
        <v>0</v>
      </c>
    </row>
    <row r="21" spans="1:3" s="1" customFormat="1" x14ac:dyDescent="0.2">
      <c r="A21" s="9">
        <v>810206</v>
      </c>
      <c r="B21" s="10" t="s">
        <v>178</v>
      </c>
      <c r="C21" s="118">
        <v>0</v>
      </c>
    </row>
    <row r="22" spans="1:3" s="8" customFormat="1" ht="12.75" customHeight="1" x14ac:dyDescent="0.2">
      <c r="A22" s="141" t="s">
        <v>9</v>
      </c>
      <c r="B22" s="141"/>
      <c r="C22" s="21">
        <v>0</v>
      </c>
    </row>
    <row r="23" spans="1:3" s="1" customFormat="1" x14ac:dyDescent="0.2">
      <c r="A23" s="9">
        <v>810032</v>
      </c>
      <c r="B23" s="10" t="s">
        <v>179</v>
      </c>
      <c r="C23" s="118">
        <v>0</v>
      </c>
    </row>
    <row r="24" spans="1:3" s="8" customFormat="1" ht="12.75" customHeight="1" x14ac:dyDescent="0.2">
      <c r="A24" s="141" t="s">
        <v>10</v>
      </c>
      <c r="B24" s="141"/>
      <c r="C24" s="21">
        <v>0</v>
      </c>
    </row>
    <row r="25" spans="1:3" s="1" customFormat="1" x14ac:dyDescent="0.2">
      <c r="A25" s="9">
        <v>810039</v>
      </c>
      <c r="B25" s="10" t="s">
        <v>180</v>
      </c>
      <c r="C25" s="118">
        <v>0</v>
      </c>
    </row>
    <row r="26" spans="1:3" s="1" customFormat="1" x14ac:dyDescent="0.2">
      <c r="A26" s="9">
        <v>810040</v>
      </c>
      <c r="B26" s="10" t="s">
        <v>181</v>
      </c>
      <c r="C26" s="118">
        <v>0</v>
      </c>
    </row>
    <row r="27" spans="1:3" s="8" customFormat="1" ht="12.75" customHeight="1" x14ac:dyDescent="0.2">
      <c r="A27" s="141" t="s">
        <v>11</v>
      </c>
      <c r="B27" s="141"/>
      <c r="C27" s="21">
        <v>0</v>
      </c>
    </row>
    <row r="28" spans="1:3" s="1" customFormat="1" x14ac:dyDescent="0.2">
      <c r="A28" s="9">
        <v>810058</v>
      </c>
      <c r="B28" s="10" t="s">
        <v>182</v>
      </c>
      <c r="C28" s="118">
        <v>0</v>
      </c>
    </row>
    <row r="29" spans="1:3" s="1" customFormat="1" x14ac:dyDescent="0.2">
      <c r="A29" s="9">
        <v>810162</v>
      </c>
      <c r="B29" s="10" t="s">
        <v>183</v>
      </c>
      <c r="C29" s="118">
        <v>0</v>
      </c>
    </row>
    <row r="30" spans="1:3" s="1" customFormat="1" ht="12.75" customHeight="1" x14ac:dyDescent="0.2">
      <c r="A30" s="141" t="s">
        <v>12</v>
      </c>
      <c r="B30" s="141"/>
      <c r="C30" s="21">
        <v>19000</v>
      </c>
    </row>
    <row r="31" spans="1:3" s="8" customFormat="1" ht="12.75" customHeight="1" x14ac:dyDescent="0.2">
      <c r="A31" s="9">
        <v>810059</v>
      </c>
      <c r="B31" s="10" t="s">
        <v>184</v>
      </c>
      <c r="C31" s="118">
        <v>19000</v>
      </c>
    </row>
    <row r="32" spans="1:3" s="1" customFormat="1" x14ac:dyDescent="0.2">
      <c r="A32" s="9">
        <v>810062</v>
      </c>
      <c r="B32" s="10" t="s">
        <v>185</v>
      </c>
      <c r="C32" s="118">
        <v>0</v>
      </c>
    </row>
    <row r="33" spans="1:3" s="1" customFormat="1" x14ac:dyDescent="0.2">
      <c r="A33" s="9">
        <v>810324</v>
      </c>
      <c r="B33" s="10" t="s">
        <v>301</v>
      </c>
      <c r="C33" s="118">
        <v>0</v>
      </c>
    </row>
    <row r="34" spans="1:3" s="1" customFormat="1" ht="12.75" customHeight="1" x14ac:dyDescent="0.2">
      <c r="A34" s="141" t="s">
        <v>13</v>
      </c>
      <c r="B34" s="141"/>
      <c r="C34" s="21">
        <v>250</v>
      </c>
    </row>
    <row r="35" spans="1:3" s="1" customFormat="1" x14ac:dyDescent="0.2">
      <c r="A35" s="9">
        <v>810064</v>
      </c>
      <c r="B35" s="10" t="s">
        <v>186</v>
      </c>
      <c r="C35" s="118">
        <v>0</v>
      </c>
    </row>
    <row r="36" spans="1:3" s="1" customFormat="1" x14ac:dyDescent="0.2">
      <c r="A36" s="9">
        <v>810073</v>
      </c>
      <c r="B36" s="10" t="s">
        <v>187</v>
      </c>
      <c r="C36" s="118">
        <v>0</v>
      </c>
    </row>
    <row r="37" spans="1:3" s="8" customFormat="1" ht="12.75" customHeight="1" x14ac:dyDescent="0.2">
      <c r="A37" s="9">
        <v>810074</v>
      </c>
      <c r="B37" s="10" t="s">
        <v>188</v>
      </c>
      <c r="C37" s="118">
        <v>0</v>
      </c>
    </row>
    <row r="38" spans="1:3" s="1" customFormat="1" x14ac:dyDescent="0.2">
      <c r="A38" s="9">
        <v>810076</v>
      </c>
      <c r="B38" s="10" t="s">
        <v>189</v>
      </c>
      <c r="C38" s="118">
        <v>250</v>
      </c>
    </row>
    <row r="39" spans="1:3" s="1" customFormat="1" ht="12.75" customHeight="1" x14ac:dyDescent="0.2">
      <c r="A39" s="141" t="s">
        <v>14</v>
      </c>
      <c r="B39" s="141"/>
      <c r="C39" s="21">
        <v>0</v>
      </c>
    </row>
    <row r="40" spans="1:3" s="1" customFormat="1" x14ac:dyDescent="0.2">
      <c r="A40" s="9">
        <v>810157</v>
      </c>
      <c r="B40" s="10" t="s">
        <v>190</v>
      </c>
      <c r="C40" s="118">
        <v>0</v>
      </c>
    </row>
    <row r="41" spans="1:3" s="1" customFormat="1" ht="12.75" customHeight="1" x14ac:dyDescent="0.2">
      <c r="A41" s="141" t="s">
        <v>15</v>
      </c>
      <c r="B41" s="141"/>
      <c r="C41" s="21">
        <v>11200</v>
      </c>
    </row>
    <row r="42" spans="1:3" s="8" customFormat="1" ht="12.75" customHeight="1" x14ac:dyDescent="0.2">
      <c r="A42" s="9">
        <v>810126</v>
      </c>
      <c r="B42" s="10" t="s">
        <v>191</v>
      </c>
      <c r="C42" s="118">
        <v>9880</v>
      </c>
    </row>
    <row r="43" spans="1:3" s="1" customFormat="1" x14ac:dyDescent="0.2">
      <c r="A43" s="9">
        <v>810127</v>
      </c>
      <c r="B43" s="10" t="s">
        <v>192</v>
      </c>
      <c r="C43" s="118">
        <v>0</v>
      </c>
    </row>
    <row r="44" spans="1:3" s="8" customFormat="1" ht="12.75" customHeight="1" x14ac:dyDescent="0.2">
      <c r="A44" s="9">
        <v>810130</v>
      </c>
      <c r="B44" s="10" t="s">
        <v>193</v>
      </c>
      <c r="C44" s="118">
        <v>0</v>
      </c>
    </row>
    <row r="45" spans="1:3" s="1" customFormat="1" x14ac:dyDescent="0.2">
      <c r="A45" s="9">
        <v>810154</v>
      </c>
      <c r="B45" s="10" t="s">
        <v>194</v>
      </c>
      <c r="C45" s="118">
        <v>0</v>
      </c>
    </row>
    <row r="46" spans="1:3" s="1" customFormat="1" ht="12.75" customHeight="1" x14ac:dyDescent="0.2">
      <c r="A46" s="9">
        <v>810156</v>
      </c>
      <c r="B46" s="10" t="s">
        <v>195</v>
      </c>
      <c r="C46" s="118">
        <v>0</v>
      </c>
    </row>
    <row r="47" spans="1:3" s="1" customFormat="1" x14ac:dyDescent="0.2">
      <c r="A47" s="9">
        <v>810197</v>
      </c>
      <c r="B47" s="10" t="s">
        <v>196</v>
      </c>
      <c r="C47" s="118">
        <v>0</v>
      </c>
    </row>
    <row r="48" spans="1:3" s="1" customFormat="1" x14ac:dyDescent="0.2">
      <c r="A48" s="9">
        <v>810225</v>
      </c>
      <c r="B48" s="10" t="s">
        <v>197</v>
      </c>
      <c r="C48" s="118">
        <v>0</v>
      </c>
    </row>
    <row r="49" spans="1:3" s="1" customFormat="1" x14ac:dyDescent="0.2">
      <c r="A49" s="9">
        <v>810235</v>
      </c>
      <c r="B49" s="10" t="s">
        <v>198</v>
      </c>
      <c r="C49" s="118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8">
        <v>0</v>
      </c>
    </row>
    <row r="51" spans="1:3" s="1" customFormat="1" x14ac:dyDescent="0.2">
      <c r="A51" s="9">
        <v>810307</v>
      </c>
      <c r="B51" s="10" t="s">
        <v>133</v>
      </c>
      <c r="C51" s="118">
        <v>0</v>
      </c>
    </row>
    <row r="52" spans="1:3" s="1" customFormat="1" x14ac:dyDescent="0.2">
      <c r="A52" s="9">
        <v>810314</v>
      </c>
      <c r="B52" s="10" t="s">
        <v>134</v>
      </c>
      <c r="C52" s="118">
        <v>547</v>
      </c>
    </row>
    <row r="53" spans="1:3" s="1" customFormat="1" ht="12.75" customHeight="1" x14ac:dyDescent="0.2">
      <c r="A53" s="141" t="s">
        <v>16</v>
      </c>
      <c r="B53" s="141"/>
      <c r="C53" s="21">
        <v>0</v>
      </c>
    </row>
    <row r="54" spans="1:3" s="8" customFormat="1" ht="12.75" customHeight="1" x14ac:dyDescent="0.2">
      <c r="A54" s="9">
        <v>810088</v>
      </c>
      <c r="B54" s="10" t="s">
        <v>199</v>
      </c>
      <c r="C54" s="118">
        <v>0</v>
      </c>
    </row>
    <row r="55" spans="1:3" s="1" customFormat="1" x14ac:dyDescent="0.2">
      <c r="A55" s="9">
        <v>810172</v>
      </c>
      <c r="B55" s="10" t="s">
        <v>17</v>
      </c>
      <c r="C55" s="118">
        <v>0</v>
      </c>
    </row>
    <row r="56" spans="1:3" s="1" customFormat="1" x14ac:dyDescent="0.2">
      <c r="A56" s="9">
        <v>810179</v>
      </c>
      <c r="B56" s="10" t="s">
        <v>18</v>
      </c>
      <c r="C56" s="118">
        <v>0</v>
      </c>
    </row>
    <row r="57" spans="1:3" s="1" customFormat="1" x14ac:dyDescent="0.2">
      <c r="A57" s="9">
        <v>810257</v>
      </c>
      <c r="B57" s="10" t="s">
        <v>98</v>
      </c>
      <c r="C57" s="118">
        <v>0</v>
      </c>
    </row>
    <row r="58" spans="1:3" s="1" customFormat="1" x14ac:dyDescent="0.2">
      <c r="A58" s="9">
        <v>810317</v>
      </c>
      <c r="B58" s="10" t="s">
        <v>300</v>
      </c>
      <c r="C58" s="118">
        <v>0</v>
      </c>
    </row>
    <row r="59" spans="1:3" s="1" customFormat="1" ht="12.75" customHeight="1" x14ac:dyDescent="0.2">
      <c r="A59" s="141" t="s">
        <v>19</v>
      </c>
      <c r="B59" s="141"/>
      <c r="C59" s="21">
        <v>0</v>
      </c>
    </row>
    <row r="60" spans="1:3" s="1" customFormat="1" x14ac:dyDescent="0.2">
      <c r="A60" s="9">
        <v>810089</v>
      </c>
      <c r="B60" s="10" t="s">
        <v>200</v>
      </c>
      <c r="C60" s="118">
        <v>0</v>
      </c>
    </row>
    <row r="61" spans="1:3" s="8" customFormat="1" ht="12.75" customHeight="1" x14ac:dyDescent="0.2">
      <c r="A61" s="9">
        <v>810133</v>
      </c>
      <c r="B61" s="10" t="s">
        <v>201</v>
      </c>
      <c r="C61" s="118">
        <v>0</v>
      </c>
    </row>
    <row r="62" spans="1:3" s="1" customFormat="1" x14ac:dyDescent="0.2">
      <c r="A62" s="9">
        <v>810161</v>
      </c>
      <c r="B62" s="10" t="s">
        <v>20</v>
      </c>
      <c r="C62" s="118">
        <v>0</v>
      </c>
    </row>
    <row r="63" spans="1:3" s="1" customFormat="1" x14ac:dyDescent="0.2">
      <c r="A63" s="9">
        <v>810182</v>
      </c>
      <c r="B63" s="10" t="s">
        <v>21</v>
      </c>
      <c r="C63" s="118">
        <v>0</v>
      </c>
    </row>
    <row r="64" spans="1:3" s="1" customFormat="1" ht="12.75" customHeight="1" x14ac:dyDescent="0.2">
      <c r="A64" s="141" t="s">
        <v>22</v>
      </c>
      <c r="B64" s="141"/>
      <c r="C64" s="21">
        <v>8661</v>
      </c>
    </row>
    <row r="65" spans="1:3" s="8" customFormat="1" ht="12.75" customHeight="1" x14ac:dyDescent="0.2">
      <c r="A65" s="9">
        <v>810090</v>
      </c>
      <c r="B65" s="10" t="s">
        <v>202</v>
      </c>
      <c r="C65" s="118">
        <v>5929</v>
      </c>
    </row>
    <row r="66" spans="1:3" s="1" customFormat="1" x14ac:dyDescent="0.2">
      <c r="A66" s="9">
        <v>810091</v>
      </c>
      <c r="B66" s="10" t="s">
        <v>203</v>
      </c>
      <c r="C66" s="118">
        <v>1513</v>
      </c>
    </row>
    <row r="67" spans="1:3" s="1" customFormat="1" x14ac:dyDescent="0.2">
      <c r="A67" s="9">
        <v>810092</v>
      </c>
      <c r="B67" s="10" t="s">
        <v>204</v>
      </c>
      <c r="C67" s="118">
        <v>0</v>
      </c>
    </row>
    <row r="68" spans="1:3" s="1" customFormat="1" x14ac:dyDescent="0.2">
      <c r="A68" s="9">
        <v>810139</v>
      </c>
      <c r="B68" s="10" t="s">
        <v>205</v>
      </c>
      <c r="C68" s="118">
        <v>0</v>
      </c>
    </row>
    <row r="69" spans="1:3" s="1" customFormat="1" ht="12.75" customHeight="1" x14ac:dyDescent="0.2">
      <c r="A69" s="9">
        <v>810247</v>
      </c>
      <c r="B69" s="10" t="s">
        <v>135</v>
      </c>
      <c r="C69" s="118">
        <v>1219</v>
      </c>
    </row>
    <row r="70" spans="1:3" s="8" customFormat="1" ht="12.75" customHeight="1" x14ac:dyDescent="0.2">
      <c r="A70" s="141" t="s">
        <v>23</v>
      </c>
      <c r="B70" s="141"/>
      <c r="C70" s="21">
        <v>25652</v>
      </c>
    </row>
    <row r="71" spans="1:3" s="1" customFormat="1" x14ac:dyDescent="0.2">
      <c r="A71" s="9">
        <v>810094</v>
      </c>
      <c r="B71" s="10" t="s">
        <v>206</v>
      </c>
      <c r="C71" s="118">
        <v>7790</v>
      </c>
    </row>
    <row r="72" spans="1:3" s="1" customFormat="1" x14ac:dyDescent="0.2">
      <c r="A72" s="9">
        <v>810095</v>
      </c>
      <c r="B72" s="10" t="s">
        <v>207</v>
      </c>
      <c r="C72" s="118">
        <v>0</v>
      </c>
    </row>
    <row r="73" spans="1:3" s="1" customFormat="1" x14ac:dyDescent="0.2">
      <c r="A73" s="9">
        <v>810163</v>
      </c>
      <c r="B73" s="10" t="s">
        <v>24</v>
      </c>
      <c r="C73" s="118">
        <v>0</v>
      </c>
    </row>
    <row r="74" spans="1:3" s="1" customFormat="1" x14ac:dyDescent="0.2">
      <c r="A74" s="9">
        <v>810184</v>
      </c>
      <c r="B74" s="10" t="s">
        <v>208</v>
      </c>
      <c r="C74" s="118">
        <v>0</v>
      </c>
    </row>
    <row r="75" spans="1:3" s="1" customFormat="1" x14ac:dyDescent="0.2">
      <c r="A75" s="9">
        <v>810189</v>
      </c>
      <c r="B75" s="10" t="s">
        <v>209</v>
      </c>
      <c r="C75" s="118">
        <v>17372</v>
      </c>
    </row>
    <row r="76" spans="1:3" s="1" customFormat="1" x14ac:dyDescent="0.2">
      <c r="A76" s="9">
        <v>810193</v>
      </c>
      <c r="B76" s="10" t="s">
        <v>25</v>
      </c>
      <c r="C76" s="118">
        <v>0</v>
      </c>
    </row>
    <row r="77" spans="1:3" s="1" customFormat="1" x14ac:dyDescent="0.2">
      <c r="A77" s="9">
        <v>810244</v>
      </c>
      <c r="B77" s="10" t="s">
        <v>210</v>
      </c>
      <c r="C77" s="118">
        <v>0</v>
      </c>
    </row>
    <row r="78" spans="1:3" s="8" customFormat="1" ht="12.75" customHeight="1" x14ac:dyDescent="0.2">
      <c r="A78" s="9">
        <v>810311</v>
      </c>
      <c r="B78" s="10" t="s">
        <v>136</v>
      </c>
      <c r="C78" s="118">
        <v>0</v>
      </c>
    </row>
    <row r="79" spans="1:3" s="8" customFormat="1" ht="12.75" customHeight="1" x14ac:dyDescent="0.2">
      <c r="A79" s="9">
        <v>810316</v>
      </c>
      <c r="B79" s="10" t="s">
        <v>299</v>
      </c>
      <c r="C79" s="118">
        <v>490</v>
      </c>
    </row>
    <row r="80" spans="1:3" s="1" customFormat="1" ht="12.75" customHeight="1" x14ac:dyDescent="0.2">
      <c r="A80" s="141" t="s">
        <v>26</v>
      </c>
      <c r="B80" s="141"/>
      <c r="C80" s="21">
        <v>194468</v>
      </c>
    </row>
    <row r="81" spans="1:3" s="1" customFormat="1" x14ac:dyDescent="0.2">
      <c r="A81" s="9">
        <v>810004</v>
      </c>
      <c r="B81" s="10" t="s">
        <v>211</v>
      </c>
      <c r="C81" s="118">
        <v>0</v>
      </c>
    </row>
    <row r="82" spans="1:3" s="1" customFormat="1" x14ac:dyDescent="0.2">
      <c r="A82" s="9">
        <v>810097</v>
      </c>
      <c r="B82" s="10" t="s">
        <v>212</v>
      </c>
      <c r="C82" s="118">
        <v>41</v>
      </c>
    </row>
    <row r="83" spans="1:3" s="1" customFormat="1" x14ac:dyDescent="0.2">
      <c r="A83" s="9">
        <v>810098</v>
      </c>
      <c r="B83" s="10" t="s">
        <v>213</v>
      </c>
      <c r="C83" s="118">
        <v>0</v>
      </c>
    </row>
    <row r="84" spans="1:3" s="1" customFormat="1" ht="12.75" customHeight="1" x14ac:dyDescent="0.2">
      <c r="A84" s="9">
        <v>810099</v>
      </c>
      <c r="B84" s="10" t="s">
        <v>214</v>
      </c>
      <c r="C84" s="118">
        <v>1370</v>
      </c>
    </row>
    <row r="85" spans="1:3" s="1" customFormat="1" x14ac:dyDescent="0.2">
      <c r="A85" s="9">
        <v>810100</v>
      </c>
      <c r="B85" s="10" t="s">
        <v>215</v>
      </c>
      <c r="C85" s="118">
        <v>0</v>
      </c>
    </row>
    <row r="86" spans="1:3" s="1" customFormat="1" x14ac:dyDescent="0.2">
      <c r="A86" s="9">
        <v>810101</v>
      </c>
      <c r="B86" s="10" t="s">
        <v>216</v>
      </c>
      <c r="C86" s="118">
        <v>33350</v>
      </c>
    </row>
    <row r="87" spans="1:3" s="1" customFormat="1" x14ac:dyDescent="0.2">
      <c r="A87" s="9">
        <v>810103</v>
      </c>
      <c r="B87" s="10" t="s">
        <v>217</v>
      </c>
      <c r="C87" s="118">
        <v>67276</v>
      </c>
    </row>
    <row r="88" spans="1:3" s="1" customFormat="1" x14ac:dyDescent="0.2">
      <c r="A88" s="9">
        <v>810104</v>
      </c>
      <c r="B88" s="10" t="s">
        <v>218</v>
      </c>
      <c r="C88" s="118">
        <v>23889</v>
      </c>
    </row>
    <row r="89" spans="1:3" s="1" customFormat="1" x14ac:dyDescent="0.2">
      <c r="A89" s="9">
        <v>810105</v>
      </c>
      <c r="B89" s="10" t="s">
        <v>219</v>
      </c>
      <c r="C89" s="118">
        <v>2052</v>
      </c>
    </row>
    <row r="90" spans="1:3" s="1" customFormat="1" x14ac:dyDescent="0.2">
      <c r="A90" s="9">
        <v>810106</v>
      </c>
      <c r="B90" s="10" t="s">
        <v>220</v>
      </c>
      <c r="C90" s="118">
        <v>0</v>
      </c>
    </row>
    <row r="91" spans="1:3" s="1" customFormat="1" x14ac:dyDescent="0.2">
      <c r="A91" s="9">
        <v>810144</v>
      </c>
      <c r="B91" s="10" t="s">
        <v>221</v>
      </c>
      <c r="C91" s="118">
        <v>66240</v>
      </c>
    </row>
    <row r="92" spans="1:3" s="1" customFormat="1" x14ac:dyDescent="0.2">
      <c r="A92" s="9">
        <v>810173</v>
      </c>
      <c r="B92" s="10" t="s">
        <v>27</v>
      </c>
      <c r="C92" s="118">
        <v>0</v>
      </c>
    </row>
    <row r="93" spans="1:3" s="1" customFormat="1" x14ac:dyDescent="0.2">
      <c r="A93" s="9">
        <v>810177</v>
      </c>
      <c r="B93" s="10" t="s">
        <v>127</v>
      </c>
      <c r="C93" s="118">
        <v>0</v>
      </c>
    </row>
    <row r="94" spans="1:3" s="1" customFormat="1" x14ac:dyDescent="0.2">
      <c r="A94" s="9">
        <v>810187</v>
      </c>
      <c r="B94" s="10" t="s">
        <v>105</v>
      </c>
      <c r="C94" s="118">
        <v>0</v>
      </c>
    </row>
    <row r="95" spans="1:3" s="1" customFormat="1" x14ac:dyDescent="0.2">
      <c r="A95" s="9">
        <v>810196</v>
      </c>
      <c r="B95" s="10" t="s">
        <v>316</v>
      </c>
      <c r="C95" s="118">
        <v>0</v>
      </c>
    </row>
    <row r="96" spans="1:3" s="1" customFormat="1" x14ac:dyDescent="0.2">
      <c r="A96" s="9">
        <v>810240</v>
      </c>
      <c r="B96" s="10" t="s">
        <v>222</v>
      </c>
      <c r="C96" s="118">
        <v>0</v>
      </c>
    </row>
    <row r="97" spans="1:3" s="1" customFormat="1" x14ac:dyDescent="0.2">
      <c r="A97" s="9">
        <v>810301</v>
      </c>
      <c r="B97" s="10" t="s">
        <v>291</v>
      </c>
      <c r="C97" s="118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8">
        <v>0</v>
      </c>
    </row>
    <row r="99" spans="1:3" s="8" customFormat="1" ht="12.75" customHeight="1" x14ac:dyDescent="0.2">
      <c r="A99" s="9">
        <v>810308</v>
      </c>
      <c r="B99" s="10" t="s">
        <v>292</v>
      </c>
      <c r="C99" s="118">
        <v>0</v>
      </c>
    </row>
    <row r="100" spans="1:3" s="8" customFormat="1" ht="12.75" customHeight="1" x14ac:dyDescent="0.2">
      <c r="A100" s="9">
        <v>810320</v>
      </c>
      <c r="B100" s="10" t="s">
        <v>293</v>
      </c>
      <c r="C100" s="118">
        <v>0</v>
      </c>
    </row>
    <row r="101" spans="1:3" s="8" customFormat="1" ht="12.75" customHeight="1" x14ac:dyDescent="0.2">
      <c r="A101" s="9">
        <v>810323</v>
      </c>
      <c r="B101" s="10" t="s">
        <v>294</v>
      </c>
      <c r="C101" s="118">
        <v>0</v>
      </c>
    </row>
    <row r="102" spans="1:3" s="1" customFormat="1" ht="12.75" customHeight="1" x14ac:dyDescent="0.2">
      <c r="A102" s="141" t="s">
        <v>28</v>
      </c>
      <c r="B102" s="141"/>
      <c r="C102" s="21">
        <v>89810</v>
      </c>
    </row>
    <row r="103" spans="1:3" s="1" customFormat="1" x14ac:dyDescent="0.2">
      <c r="A103" s="9">
        <v>810002</v>
      </c>
      <c r="B103" s="10" t="s">
        <v>223</v>
      </c>
      <c r="C103" s="118">
        <v>0</v>
      </c>
    </row>
    <row r="104" spans="1:3" s="1" customFormat="1" x14ac:dyDescent="0.2">
      <c r="A104" s="9">
        <v>810003</v>
      </c>
      <c r="B104" s="10" t="s">
        <v>224</v>
      </c>
      <c r="C104" s="118">
        <v>2000</v>
      </c>
    </row>
    <row r="105" spans="1:3" s="1" customFormat="1" x14ac:dyDescent="0.2">
      <c r="A105" s="9">
        <v>810107</v>
      </c>
      <c r="B105" s="10" t="s">
        <v>225</v>
      </c>
      <c r="C105" s="118">
        <v>87760</v>
      </c>
    </row>
    <row r="106" spans="1:3" s="1" customFormat="1" x14ac:dyDescent="0.2">
      <c r="A106" s="9">
        <v>810108</v>
      </c>
      <c r="B106" s="10" t="s">
        <v>226</v>
      </c>
      <c r="C106" s="118">
        <v>50</v>
      </c>
    </row>
    <row r="107" spans="1:3" s="1" customFormat="1" x14ac:dyDescent="0.2">
      <c r="A107" s="9">
        <v>810194</v>
      </c>
      <c r="B107" s="10" t="s">
        <v>227</v>
      </c>
      <c r="C107" s="118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8">
        <v>0</v>
      </c>
    </row>
    <row r="109" spans="1:3" s="8" customFormat="1" ht="12.75" customHeight="1" x14ac:dyDescent="0.2">
      <c r="A109" s="9">
        <v>810251</v>
      </c>
      <c r="B109" s="10" t="s">
        <v>290</v>
      </c>
      <c r="C109" s="118">
        <v>0</v>
      </c>
    </row>
    <row r="110" spans="1:3" s="1" customFormat="1" ht="12.75" customHeight="1" x14ac:dyDescent="0.2">
      <c r="A110" s="141" t="s">
        <v>30</v>
      </c>
      <c r="B110" s="141"/>
      <c r="C110" s="21">
        <v>0</v>
      </c>
    </row>
    <row r="111" spans="1:3" s="1" customFormat="1" x14ac:dyDescent="0.2">
      <c r="A111" s="9">
        <v>810110</v>
      </c>
      <c r="B111" s="10" t="s">
        <v>228</v>
      </c>
      <c r="C111" s="118">
        <v>0</v>
      </c>
    </row>
    <row r="112" spans="1:3" s="8" customFormat="1" ht="12.75" customHeight="1" x14ac:dyDescent="0.2">
      <c r="A112" s="9">
        <v>810111</v>
      </c>
      <c r="B112" s="10" t="s">
        <v>229</v>
      </c>
      <c r="C112" s="118">
        <v>0</v>
      </c>
    </row>
    <row r="113" spans="1:3" s="1" customFormat="1" ht="12.75" customHeight="1" x14ac:dyDescent="0.2">
      <c r="A113" s="141" t="s">
        <v>31</v>
      </c>
      <c r="B113" s="141"/>
      <c r="C113" s="21">
        <v>2240</v>
      </c>
    </row>
    <row r="114" spans="1:3" s="1" customFormat="1" x14ac:dyDescent="0.2">
      <c r="A114" s="9">
        <v>810005</v>
      </c>
      <c r="B114" s="10" t="s">
        <v>230</v>
      </c>
      <c r="C114" s="118">
        <v>2240</v>
      </c>
    </row>
    <row r="115" spans="1:3" s="1" customFormat="1" x14ac:dyDescent="0.2">
      <c r="A115" s="9">
        <v>810146</v>
      </c>
      <c r="B115" s="10" t="s">
        <v>231</v>
      </c>
      <c r="C115" s="118">
        <v>0</v>
      </c>
    </row>
    <row r="116" spans="1:3" s="1" customFormat="1" x14ac:dyDescent="0.2">
      <c r="A116" s="9">
        <v>810181</v>
      </c>
      <c r="B116" s="10" t="s">
        <v>32</v>
      </c>
      <c r="C116" s="118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8">
        <v>0</v>
      </c>
    </row>
    <row r="118" spans="1:3" s="1" customFormat="1" ht="12.75" customHeight="1" x14ac:dyDescent="0.2">
      <c r="A118" s="141" t="s">
        <v>34</v>
      </c>
      <c r="B118" s="141"/>
      <c r="C118" s="21">
        <v>0</v>
      </c>
    </row>
    <row r="119" spans="1:3" s="1" customFormat="1" x14ac:dyDescent="0.2">
      <c r="A119" s="9">
        <v>810113</v>
      </c>
      <c r="B119" s="10" t="s">
        <v>232</v>
      </c>
      <c r="C119" s="118">
        <v>0</v>
      </c>
    </row>
    <row r="120" spans="1:3" s="8" customFormat="1" ht="12.75" customHeight="1" x14ac:dyDescent="0.2">
      <c r="A120" s="9">
        <v>810114</v>
      </c>
      <c r="B120" s="10" t="s">
        <v>233</v>
      </c>
      <c r="C120" s="118">
        <v>0</v>
      </c>
    </row>
    <row r="121" spans="1:3" s="1" customFormat="1" ht="12.75" customHeight="1" x14ac:dyDescent="0.2">
      <c r="A121" s="141" t="s">
        <v>35</v>
      </c>
      <c r="B121" s="141"/>
      <c r="C121" s="21">
        <v>325718</v>
      </c>
    </row>
    <row r="122" spans="1:3" s="1" customFormat="1" x14ac:dyDescent="0.2">
      <c r="A122" s="9">
        <v>810077</v>
      </c>
      <c r="B122" s="10" t="s">
        <v>234</v>
      </c>
      <c r="C122" s="118">
        <v>177000</v>
      </c>
    </row>
    <row r="123" spans="1:3" s="1" customFormat="1" x14ac:dyDescent="0.2">
      <c r="A123" s="9">
        <v>810116</v>
      </c>
      <c r="B123" s="10" t="s">
        <v>235</v>
      </c>
      <c r="C123" s="118">
        <v>0</v>
      </c>
    </row>
    <row r="124" spans="1:3" s="1" customFormat="1" x14ac:dyDescent="0.2">
      <c r="A124" s="9">
        <v>810117</v>
      </c>
      <c r="B124" s="10" t="s">
        <v>236</v>
      </c>
      <c r="C124" s="118">
        <v>0</v>
      </c>
    </row>
    <row r="125" spans="1:3" s="1" customFormat="1" x14ac:dyDescent="0.2">
      <c r="A125" s="9">
        <v>810119</v>
      </c>
      <c r="B125" s="10" t="s">
        <v>237</v>
      </c>
      <c r="C125" s="118">
        <v>14190</v>
      </c>
    </row>
    <row r="126" spans="1:3" s="1" customFormat="1" x14ac:dyDescent="0.2">
      <c r="A126" s="9">
        <v>810120</v>
      </c>
      <c r="B126" s="10" t="s">
        <v>238</v>
      </c>
      <c r="C126" s="118">
        <v>908</v>
      </c>
    </row>
    <row r="127" spans="1:3" s="1" customFormat="1" x14ac:dyDescent="0.2">
      <c r="A127" s="9">
        <v>810121</v>
      </c>
      <c r="B127" s="10" t="s">
        <v>239</v>
      </c>
      <c r="C127" s="118">
        <v>30100</v>
      </c>
    </row>
    <row r="128" spans="1:3" s="1" customFormat="1" x14ac:dyDescent="0.2">
      <c r="A128" s="9">
        <v>810122</v>
      </c>
      <c r="B128" s="10" t="s">
        <v>240</v>
      </c>
      <c r="C128" s="118">
        <v>27864</v>
      </c>
    </row>
    <row r="129" spans="1:3" s="1" customFormat="1" x14ac:dyDescent="0.2">
      <c r="A129" s="9">
        <v>810123</v>
      </c>
      <c r="B129" s="10" t="s">
        <v>241</v>
      </c>
      <c r="C129" s="118">
        <v>0</v>
      </c>
    </row>
    <row r="130" spans="1:3" s="1" customFormat="1" x14ac:dyDescent="0.2">
      <c r="A130" s="9">
        <v>810124</v>
      </c>
      <c r="B130" s="10" t="s">
        <v>242</v>
      </c>
      <c r="C130" s="118">
        <v>2283</v>
      </c>
    </row>
    <row r="131" spans="1:3" s="1" customFormat="1" x14ac:dyDescent="0.2">
      <c r="A131" s="9">
        <v>810125</v>
      </c>
      <c r="B131" s="10" t="s">
        <v>243</v>
      </c>
      <c r="C131" s="118">
        <v>0</v>
      </c>
    </row>
    <row r="132" spans="1:3" s="1" customFormat="1" x14ac:dyDescent="0.2">
      <c r="A132" s="9">
        <v>810147</v>
      </c>
      <c r="B132" s="10" t="s">
        <v>244</v>
      </c>
      <c r="C132" s="118">
        <v>68546</v>
      </c>
    </row>
    <row r="133" spans="1:3" s="1" customFormat="1" ht="12.75" customHeight="1" x14ac:dyDescent="0.2">
      <c r="A133" s="9">
        <v>810148</v>
      </c>
      <c r="B133" s="10" t="s">
        <v>245</v>
      </c>
      <c r="C133" s="118">
        <v>0</v>
      </c>
    </row>
    <row r="134" spans="1:3" s="1" customFormat="1" x14ac:dyDescent="0.2">
      <c r="A134" s="9">
        <v>810149</v>
      </c>
      <c r="B134" s="10" t="s">
        <v>246</v>
      </c>
      <c r="C134" s="118">
        <v>0</v>
      </c>
    </row>
    <row r="135" spans="1:3" s="1" customFormat="1" x14ac:dyDescent="0.2">
      <c r="A135" s="9">
        <v>810159</v>
      </c>
      <c r="B135" s="10" t="s">
        <v>247</v>
      </c>
      <c r="C135" s="118">
        <v>300</v>
      </c>
    </row>
    <row r="136" spans="1:3" s="1" customFormat="1" ht="12.75" customHeight="1" x14ac:dyDescent="0.2">
      <c r="A136" s="9">
        <v>810160</v>
      </c>
      <c r="B136" s="10" t="s">
        <v>248</v>
      </c>
      <c r="C136" s="118">
        <v>0</v>
      </c>
    </row>
    <row r="137" spans="1:3" s="1" customFormat="1" x14ac:dyDescent="0.2">
      <c r="A137" s="9">
        <v>810183</v>
      </c>
      <c r="B137" s="10" t="s">
        <v>130</v>
      </c>
      <c r="C137" s="118">
        <v>0</v>
      </c>
    </row>
    <row r="138" spans="1:3" s="1" customFormat="1" x14ac:dyDescent="0.2">
      <c r="A138" s="9">
        <v>810185</v>
      </c>
      <c r="B138" s="10" t="s">
        <v>249</v>
      </c>
      <c r="C138" s="118">
        <v>0</v>
      </c>
    </row>
    <row r="139" spans="1:3" s="1" customFormat="1" x14ac:dyDescent="0.2">
      <c r="A139" s="9">
        <v>810188</v>
      </c>
      <c r="B139" s="10" t="s">
        <v>36</v>
      </c>
      <c r="C139" s="118">
        <v>0</v>
      </c>
    </row>
    <row r="140" spans="1:3" s="1" customFormat="1" x14ac:dyDescent="0.2">
      <c r="A140" s="9">
        <v>810190</v>
      </c>
      <c r="B140" s="10" t="s">
        <v>37</v>
      </c>
      <c r="C140" s="118">
        <v>0</v>
      </c>
    </row>
    <row r="141" spans="1:3" s="1" customFormat="1" x14ac:dyDescent="0.2">
      <c r="A141" s="9">
        <v>810198</v>
      </c>
      <c r="B141" s="10" t="s">
        <v>38</v>
      </c>
      <c r="C141" s="118">
        <v>0</v>
      </c>
    </row>
    <row r="142" spans="1:3" s="1" customFormat="1" x14ac:dyDescent="0.2">
      <c r="A142" s="9">
        <v>810201</v>
      </c>
      <c r="B142" s="10" t="s">
        <v>39</v>
      </c>
      <c r="C142" s="118">
        <v>0</v>
      </c>
    </row>
    <row r="143" spans="1:3" s="1" customFormat="1" x14ac:dyDescent="0.2">
      <c r="A143" s="9">
        <v>810226</v>
      </c>
      <c r="B143" s="10" t="s">
        <v>250</v>
      </c>
      <c r="C143" s="118">
        <v>0</v>
      </c>
    </row>
    <row r="144" spans="1:3" s="1" customFormat="1" x14ac:dyDescent="0.2">
      <c r="A144" s="9">
        <v>810231</v>
      </c>
      <c r="B144" s="10" t="s">
        <v>131</v>
      </c>
      <c r="C144" s="118">
        <v>0</v>
      </c>
    </row>
    <row r="145" spans="1:3" s="1" customFormat="1" x14ac:dyDescent="0.2">
      <c r="A145" s="9">
        <v>810234</v>
      </c>
      <c r="B145" s="10" t="s">
        <v>40</v>
      </c>
      <c r="C145" s="118">
        <v>0</v>
      </c>
    </row>
    <row r="146" spans="1:3" s="1" customFormat="1" x14ac:dyDescent="0.2">
      <c r="A146" s="9">
        <v>810249</v>
      </c>
      <c r="B146" s="10" t="s">
        <v>289</v>
      </c>
      <c r="C146" s="118">
        <v>0</v>
      </c>
    </row>
    <row r="147" spans="1:3" s="8" customFormat="1" x14ac:dyDescent="0.2">
      <c r="A147" s="9">
        <v>810258</v>
      </c>
      <c r="B147" s="10" t="s">
        <v>99</v>
      </c>
      <c r="C147" s="118">
        <v>241</v>
      </c>
    </row>
    <row r="148" spans="1:3" s="1" customFormat="1" x14ac:dyDescent="0.2">
      <c r="A148" s="9">
        <v>810259</v>
      </c>
      <c r="B148" s="10" t="s">
        <v>100</v>
      </c>
      <c r="C148" s="118">
        <v>3328</v>
      </c>
    </row>
    <row r="149" spans="1:3" s="1" customFormat="1" x14ac:dyDescent="0.2">
      <c r="A149" s="9">
        <v>810312</v>
      </c>
      <c r="B149" s="10" t="s">
        <v>132</v>
      </c>
      <c r="C149" s="118">
        <v>0</v>
      </c>
    </row>
    <row r="150" spans="1:3" s="1" customFormat="1" x14ac:dyDescent="0.2">
      <c r="A150" s="9">
        <v>810315</v>
      </c>
      <c r="B150" s="10" t="s">
        <v>295</v>
      </c>
      <c r="C150" s="118">
        <v>0</v>
      </c>
    </row>
    <row r="151" spans="1:3" s="1" customFormat="1" x14ac:dyDescent="0.2">
      <c r="A151" s="9">
        <v>810318</v>
      </c>
      <c r="B151" s="10" t="s">
        <v>296</v>
      </c>
      <c r="C151" s="118">
        <v>479</v>
      </c>
    </row>
    <row r="152" spans="1:3" s="1" customFormat="1" x14ac:dyDescent="0.2">
      <c r="A152" s="9">
        <v>810319</v>
      </c>
      <c r="B152" s="10" t="s">
        <v>297</v>
      </c>
      <c r="C152" s="118">
        <v>479</v>
      </c>
    </row>
    <row r="153" spans="1:3" s="1" customFormat="1" x14ac:dyDescent="0.2">
      <c r="A153" s="9">
        <v>810321</v>
      </c>
      <c r="B153" s="10" t="s">
        <v>298</v>
      </c>
      <c r="C153" s="118">
        <v>0</v>
      </c>
    </row>
    <row r="154" spans="1:3" s="1" customFormat="1" x14ac:dyDescent="0.2">
      <c r="A154" s="141" t="s">
        <v>41</v>
      </c>
      <c r="B154" s="141"/>
      <c r="C154" s="21">
        <v>1540</v>
      </c>
    </row>
    <row r="155" spans="1:3" s="1" customFormat="1" x14ac:dyDescent="0.2">
      <c r="A155" s="9">
        <v>810006</v>
      </c>
      <c r="B155" s="10" t="s">
        <v>251</v>
      </c>
      <c r="C155" s="118">
        <v>1540</v>
      </c>
    </row>
    <row r="156" spans="1:3" s="1" customFormat="1" x14ac:dyDescent="0.2">
      <c r="A156" s="9">
        <v>810151</v>
      </c>
      <c r="B156" s="10" t="s">
        <v>252</v>
      </c>
      <c r="C156" s="118">
        <v>0</v>
      </c>
    </row>
    <row r="157" spans="1:3" s="1" customFormat="1" x14ac:dyDescent="0.2">
      <c r="A157" s="9">
        <v>810152</v>
      </c>
      <c r="B157" s="10" t="s">
        <v>253</v>
      </c>
      <c r="C157" s="118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8">
        <v>0</v>
      </c>
    </row>
    <row r="159" spans="1:3" s="1" customFormat="1" x14ac:dyDescent="0.2">
      <c r="A159" s="9">
        <v>810169</v>
      </c>
      <c r="B159" s="10" t="s">
        <v>17</v>
      </c>
      <c r="C159" s="118">
        <v>0</v>
      </c>
    </row>
    <row r="160" spans="1:3" s="1" customFormat="1" x14ac:dyDescent="0.2">
      <c r="A160" s="9">
        <v>810192</v>
      </c>
      <c r="B160" s="10" t="s">
        <v>43</v>
      </c>
      <c r="C160" s="118">
        <v>0</v>
      </c>
    </row>
    <row r="161" spans="1:8" s="8" customFormat="1" ht="12.75" customHeight="1" x14ac:dyDescent="0.2">
      <c r="A161" s="9">
        <v>810304</v>
      </c>
      <c r="B161" s="10" t="s">
        <v>254</v>
      </c>
      <c r="C161" s="118">
        <v>0</v>
      </c>
    </row>
    <row r="162" spans="1:8" s="8" customFormat="1" ht="12.75" customHeight="1" x14ac:dyDescent="0.2">
      <c r="A162" s="141" t="s">
        <v>44</v>
      </c>
      <c r="B162" s="141"/>
      <c r="C162" s="21">
        <v>1340</v>
      </c>
    </row>
    <row r="163" spans="1:8" s="8" customFormat="1" ht="12.75" customHeight="1" x14ac:dyDescent="0.2">
      <c r="A163" s="9">
        <v>810131</v>
      </c>
      <c r="B163" s="10" t="s">
        <v>255</v>
      </c>
      <c r="C163" s="118">
        <v>1340</v>
      </c>
    </row>
    <row r="164" spans="1:8" s="8" customFormat="1" ht="12.75" customHeight="1" x14ac:dyDescent="0.2">
      <c r="A164" s="37"/>
      <c r="B164" s="37" t="s">
        <v>45</v>
      </c>
      <c r="C164" s="24">
        <v>680479</v>
      </c>
    </row>
    <row r="165" spans="1:8" s="8" customFormat="1" ht="12.75" customHeight="1" x14ac:dyDescent="0.2">
      <c r="A165" s="55"/>
      <c r="B165" s="51"/>
      <c r="C165" s="129"/>
    </row>
    <row r="166" spans="1:8" s="8" customFormat="1" ht="12.75" hidden="1" customHeight="1" x14ac:dyDescent="0.2">
      <c r="A166" s="55"/>
      <c r="B166" s="51"/>
      <c r="C166" s="129"/>
    </row>
    <row r="167" spans="1:8" s="8" customFormat="1" ht="12.75" hidden="1" customHeight="1" x14ac:dyDescent="0.2">
      <c r="A167" s="55"/>
      <c r="B167" s="51"/>
      <c r="C167" s="129"/>
    </row>
    <row r="168" spans="1:8" s="8" customFormat="1" ht="12.75" hidden="1" customHeight="1" x14ac:dyDescent="0.2">
      <c r="A168" s="55"/>
      <c r="B168" s="51"/>
      <c r="C168" s="129"/>
    </row>
    <row r="169" spans="1:8" s="8" customFormat="1" ht="12.75" hidden="1" customHeight="1" x14ac:dyDescent="0.2">
      <c r="A169" s="55"/>
      <c r="B169" s="51"/>
      <c r="C169" s="129"/>
    </row>
    <row r="170" spans="1:8" s="8" customFormat="1" ht="12.75" hidden="1" customHeight="1" x14ac:dyDescent="0.2">
      <c r="A170" s="55"/>
      <c r="B170" s="51"/>
      <c r="C170" s="129"/>
    </row>
    <row r="171" spans="1:8" s="8" customFormat="1" ht="12.75" hidden="1" customHeight="1" x14ac:dyDescent="0.2">
      <c r="A171" s="55"/>
      <c r="B171" s="51"/>
      <c r="C171" s="129"/>
    </row>
    <row r="172" spans="1:8" s="8" customFormat="1" ht="12.75" hidden="1" customHeight="1" x14ac:dyDescent="0.2">
      <c r="A172" s="55"/>
      <c r="B172" s="51"/>
      <c r="C172" s="129"/>
    </row>
    <row r="173" spans="1:8" s="8" customFormat="1" ht="12.75" hidden="1" customHeight="1" x14ac:dyDescent="0.2">
      <c r="A173" s="55"/>
      <c r="B173" s="51"/>
      <c r="C173" s="129"/>
    </row>
    <row r="174" spans="1:8" s="8" customFormat="1" ht="12.75" hidden="1" customHeight="1" x14ac:dyDescent="0.2">
      <c r="A174" s="55"/>
      <c r="B174" s="51"/>
      <c r="C174" s="129"/>
    </row>
    <row r="175" spans="1:8" s="1" customFormat="1" ht="18.75" x14ac:dyDescent="0.3">
      <c r="A175" s="39"/>
      <c r="B175" s="40" t="s">
        <v>112</v>
      </c>
      <c r="C175" s="23"/>
    </row>
    <row r="176" spans="1:8" s="1" customFormat="1" ht="57.2" customHeight="1" x14ac:dyDescent="0.3">
      <c r="A176" s="173" t="s">
        <v>284</v>
      </c>
      <c r="B176" s="173"/>
      <c r="C176" s="107" t="s">
        <v>116</v>
      </c>
      <c r="D176" s="12"/>
      <c r="E176" s="12"/>
      <c r="F176" s="12"/>
      <c r="G176" s="12"/>
      <c r="H176" s="12"/>
    </row>
    <row r="177" spans="1:8" s="1" customFormat="1" ht="16.5" customHeight="1" x14ac:dyDescent="0.3">
      <c r="A177" s="139"/>
      <c r="B177" s="139"/>
      <c r="C177" s="107"/>
      <c r="D177" s="12"/>
      <c r="E177" s="12"/>
      <c r="F177" s="12"/>
      <c r="G177" s="12"/>
      <c r="H177" s="12"/>
    </row>
    <row r="178" spans="1:8" s="1" customFormat="1" ht="72" customHeight="1" x14ac:dyDescent="0.3">
      <c r="A178" s="173" t="s">
        <v>285</v>
      </c>
      <c r="B178" s="173"/>
      <c r="C178" s="107" t="s">
        <v>113</v>
      </c>
      <c r="D178" s="12"/>
      <c r="E178" s="12"/>
      <c r="F178" s="12"/>
      <c r="G178" s="12"/>
      <c r="H178" s="12"/>
    </row>
    <row r="179" spans="1:8" s="1" customFormat="1" ht="16.5" customHeight="1" x14ac:dyDescent="0.3">
      <c r="A179" s="139"/>
      <c r="B179" s="139"/>
      <c r="C179" s="107"/>
      <c r="D179" s="12"/>
      <c r="E179" s="12"/>
      <c r="F179" s="12"/>
      <c r="G179" s="12"/>
      <c r="H179" s="12"/>
    </row>
    <row r="180" spans="1:8" s="1" customFormat="1" ht="57.2" customHeight="1" x14ac:dyDescent="0.3">
      <c r="A180" s="173" t="s">
        <v>259</v>
      </c>
      <c r="B180" s="173"/>
      <c r="C180" s="107" t="s">
        <v>114</v>
      </c>
      <c r="D180" s="12"/>
      <c r="E180" s="12"/>
      <c r="F180" s="12"/>
      <c r="G180" s="12"/>
      <c r="H180" s="12"/>
    </row>
    <row r="181" spans="1:8" s="1" customFormat="1" ht="16.5" customHeight="1" x14ac:dyDescent="0.3">
      <c r="A181" s="139"/>
      <c r="B181" s="139"/>
      <c r="C181" s="107"/>
      <c r="D181" s="12"/>
      <c r="E181" s="12"/>
      <c r="F181" s="12"/>
      <c r="G181" s="12"/>
      <c r="H181" s="12"/>
    </row>
    <row r="182" spans="1:8" s="1" customFormat="1" ht="71.25" customHeight="1" x14ac:dyDescent="0.3">
      <c r="A182" s="173" t="s">
        <v>286</v>
      </c>
      <c r="B182" s="173"/>
      <c r="C182" s="107" t="s">
        <v>115</v>
      </c>
      <c r="D182" s="12"/>
      <c r="E182" s="12"/>
      <c r="F182" s="12"/>
      <c r="G182" s="12"/>
      <c r="H182" s="12"/>
    </row>
    <row r="183" spans="1:8" s="1" customFormat="1" ht="16.5" customHeight="1" x14ac:dyDescent="0.3">
      <c r="A183" s="139"/>
      <c r="B183" s="139"/>
      <c r="C183" s="107"/>
      <c r="D183" s="12"/>
      <c r="E183" s="12"/>
      <c r="F183" s="12"/>
      <c r="G183" s="12"/>
      <c r="H183" s="12"/>
    </row>
    <row r="184" spans="1:8" s="1" customFormat="1" ht="57.2" customHeight="1" x14ac:dyDescent="0.3">
      <c r="A184" s="173" t="s">
        <v>260</v>
      </c>
      <c r="B184" s="173"/>
      <c r="C184" s="107" t="s">
        <v>168</v>
      </c>
      <c r="D184" s="12"/>
      <c r="E184" s="12"/>
      <c r="F184" s="12"/>
      <c r="G184" s="12"/>
      <c r="H184" s="12"/>
    </row>
    <row r="185" spans="1:8" s="1" customFormat="1" ht="16.5" customHeight="1" x14ac:dyDescent="0.3">
      <c r="A185" s="139"/>
      <c r="B185" s="139"/>
      <c r="C185" s="107"/>
      <c r="D185" s="12"/>
      <c r="E185" s="12"/>
      <c r="F185" s="12"/>
      <c r="G185" s="12"/>
      <c r="H185" s="12"/>
    </row>
    <row r="186" spans="1:8" s="1" customFormat="1" ht="75" customHeight="1" x14ac:dyDescent="0.3">
      <c r="A186" s="173" t="s">
        <v>288</v>
      </c>
      <c r="B186" s="173"/>
      <c r="C186" s="107" t="s">
        <v>256</v>
      </c>
      <c r="D186" s="12"/>
      <c r="E186" s="12"/>
      <c r="F186" s="12"/>
      <c r="G186" s="12"/>
      <c r="H186" s="12"/>
    </row>
    <row r="187" spans="1:8" s="1" customFormat="1" ht="16.5" customHeight="1" x14ac:dyDescent="0.3">
      <c r="A187" s="139"/>
      <c r="B187" s="139"/>
      <c r="C187" s="107"/>
      <c r="D187" s="12"/>
      <c r="E187" s="12"/>
      <c r="F187" s="12"/>
      <c r="G187" s="12"/>
      <c r="H187" s="12"/>
    </row>
    <row r="188" spans="1:8" s="1" customFormat="1" ht="57.2" hidden="1" customHeight="1" x14ac:dyDescent="0.3">
      <c r="A188" s="173" t="s">
        <v>261</v>
      </c>
      <c r="B188" s="173"/>
      <c r="C188" s="107" t="s">
        <v>117</v>
      </c>
      <c r="D188" s="12"/>
      <c r="E188" s="12"/>
      <c r="F188" s="12"/>
      <c r="G188" s="12"/>
      <c r="H188" s="12"/>
    </row>
    <row r="189" spans="1:8" s="1" customFormat="1" ht="16.5" hidden="1" customHeight="1" x14ac:dyDescent="0.3">
      <c r="A189" s="139"/>
      <c r="B189" s="139"/>
      <c r="C189" s="107"/>
      <c r="D189" s="12"/>
      <c r="E189" s="12"/>
      <c r="F189" s="12"/>
      <c r="G189" s="12"/>
      <c r="H189" s="12"/>
    </row>
    <row r="190" spans="1:8" s="1" customFormat="1" ht="57.2" customHeight="1" x14ac:dyDescent="0.3">
      <c r="A190" s="173" t="s">
        <v>283</v>
      </c>
      <c r="B190" s="173"/>
      <c r="C190" s="107" t="s">
        <v>137</v>
      </c>
      <c r="D190" s="12"/>
      <c r="E190" s="12"/>
      <c r="F190" s="12"/>
      <c r="G190" s="12"/>
      <c r="H190" s="12"/>
    </row>
    <row r="191" spans="1:8" s="1" customFormat="1" ht="16.5" customHeight="1" x14ac:dyDescent="0.3">
      <c r="A191" s="139"/>
      <c r="B191" s="139"/>
      <c r="C191" s="107"/>
      <c r="D191" s="12"/>
      <c r="E191" s="12"/>
      <c r="F191" s="12"/>
      <c r="G191" s="12"/>
      <c r="H191" s="12"/>
    </row>
    <row r="192" spans="1:8" s="1" customFormat="1" ht="72" customHeight="1" x14ac:dyDescent="0.3">
      <c r="A192" s="173" t="s">
        <v>281</v>
      </c>
      <c r="B192" s="173"/>
      <c r="C192" s="107" t="s">
        <v>118</v>
      </c>
      <c r="D192" s="12"/>
      <c r="E192" s="12"/>
      <c r="F192" s="12"/>
      <c r="G192" s="12"/>
      <c r="H192" s="12"/>
    </row>
    <row r="193" spans="1:8" s="1" customFormat="1" ht="16.5" customHeight="1" x14ac:dyDescent="0.3">
      <c r="A193" s="139"/>
      <c r="B193" s="139"/>
      <c r="C193" s="107"/>
      <c r="D193" s="12"/>
      <c r="E193" s="12"/>
      <c r="F193" s="12"/>
      <c r="G193" s="12"/>
      <c r="H193" s="12"/>
    </row>
    <row r="194" spans="1:8" s="1" customFormat="1" ht="72" customHeight="1" x14ac:dyDescent="0.3">
      <c r="A194" s="173" t="s">
        <v>282</v>
      </c>
      <c r="B194" s="173"/>
      <c r="C194" s="107" t="s">
        <v>257</v>
      </c>
      <c r="D194" s="12"/>
      <c r="E194" s="12"/>
      <c r="F194" s="12"/>
      <c r="G194" s="12"/>
      <c r="H194" s="12"/>
    </row>
    <row r="195" spans="1:8" s="1" customFormat="1" ht="16.5" customHeight="1" x14ac:dyDescent="0.3">
      <c r="A195" s="139"/>
      <c r="B195" s="139"/>
      <c r="C195" s="107"/>
      <c r="D195" s="12"/>
      <c r="E195" s="12"/>
      <c r="F195" s="12"/>
      <c r="G195" s="12"/>
      <c r="H195" s="12"/>
    </row>
    <row r="196" spans="1:8" s="1" customFormat="1" ht="54" customHeight="1" x14ac:dyDescent="0.3">
      <c r="A196" s="173" t="s">
        <v>262</v>
      </c>
      <c r="B196" s="173"/>
      <c r="C196" s="107" t="s">
        <v>119</v>
      </c>
      <c r="D196" s="12"/>
      <c r="E196" s="12"/>
      <c r="F196" s="12"/>
      <c r="G196" s="12"/>
      <c r="H196" s="12"/>
    </row>
    <row r="197" spans="1:8" s="1" customFormat="1" ht="16.5" customHeight="1" x14ac:dyDescent="0.3">
      <c r="A197" s="139"/>
      <c r="B197" s="139"/>
      <c r="C197" s="107"/>
      <c r="D197" s="12"/>
      <c r="E197" s="12"/>
      <c r="F197" s="12"/>
      <c r="G197" s="12"/>
      <c r="H197" s="12"/>
    </row>
    <row r="198" spans="1:8" s="1" customFormat="1" ht="54" customHeight="1" x14ac:dyDescent="0.3">
      <c r="A198" s="173" t="s">
        <v>258</v>
      </c>
      <c r="B198" s="173"/>
      <c r="C198" s="107" t="s">
        <v>120</v>
      </c>
      <c r="D198" s="12"/>
      <c r="E198" s="12"/>
      <c r="F198" s="12"/>
      <c r="G198" s="12"/>
      <c r="H198" s="12"/>
    </row>
    <row r="199" spans="1:8" s="1" customFormat="1" ht="15.75" x14ac:dyDescent="0.25">
      <c r="A199" s="60"/>
      <c r="B199" s="61"/>
      <c r="C199" s="62"/>
    </row>
    <row r="200" spans="1:8" ht="18.75" x14ac:dyDescent="0.3">
      <c r="B200" s="139"/>
      <c r="C200" s="39"/>
    </row>
    <row r="201" spans="1:8" ht="18.75" x14ac:dyDescent="0.3">
      <c r="B201" s="139"/>
      <c r="C201" s="39"/>
    </row>
    <row r="202" spans="1:8" ht="18.75" x14ac:dyDescent="0.3">
      <c r="B202" s="139"/>
      <c r="C202" s="39"/>
    </row>
    <row r="203" spans="1:8" ht="18.75" x14ac:dyDescent="0.3">
      <c r="B203" s="139"/>
      <c r="C203" s="39"/>
    </row>
    <row r="204" spans="1:8" ht="18.75" x14ac:dyDescent="0.3">
      <c r="B204" s="139"/>
      <c r="C204" s="39"/>
    </row>
    <row r="205" spans="1:8" ht="18.75" x14ac:dyDescent="0.3">
      <c r="B205" s="139"/>
      <c r="C205" s="39"/>
    </row>
    <row r="206" spans="1:8" ht="18.75" x14ac:dyDescent="0.3">
      <c r="B206" s="139"/>
      <c r="C206" s="39"/>
    </row>
    <row r="207" spans="1:8" ht="18.75" x14ac:dyDescent="0.3">
      <c r="B207" s="139"/>
      <c r="C207" s="39"/>
    </row>
    <row r="208" spans="1:8" ht="18.75" x14ac:dyDescent="0.3">
      <c r="B208" s="139"/>
      <c r="C208" s="39"/>
    </row>
    <row r="209" spans="2:3" ht="18.75" x14ac:dyDescent="0.3">
      <c r="B209" s="139"/>
      <c r="C209" s="39"/>
    </row>
    <row r="210" spans="2:3" ht="18.75" x14ac:dyDescent="0.3">
      <c r="B210" s="139"/>
      <c r="C210" s="39"/>
    </row>
    <row r="211" spans="2:3" ht="18.75" x14ac:dyDescent="0.3">
      <c r="B211" s="139"/>
      <c r="C211" s="39"/>
    </row>
    <row r="212" spans="2:3" x14ac:dyDescent="0.2">
      <c r="B212" s="44"/>
      <c r="C212" s="1"/>
    </row>
    <row r="213" spans="2:3" x14ac:dyDescent="0.2">
      <c r="B213" s="17"/>
      <c r="C213" s="4"/>
    </row>
    <row r="214" spans="2:3" x14ac:dyDescent="0.2">
      <c r="B214" s="45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  <row r="219" spans="2:3" x14ac:dyDescent="0.2">
      <c r="B219" s="19"/>
      <c r="C219" s="4"/>
    </row>
  </sheetData>
  <autoFilter ref="A11:C165" xr:uid="{00000000-0009-0000-0000-000016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6:B176"/>
    <mergeCell ref="A182:B182"/>
    <mergeCell ref="A180:B180"/>
    <mergeCell ref="A184:B184"/>
    <mergeCell ref="A70:B70"/>
    <mergeCell ref="A80:B80"/>
    <mergeCell ref="A154:B154"/>
    <mergeCell ref="A162:B162"/>
    <mergeCell ref="A118:B118"/>
    <mergeCell ref="A121:B121"/>
    <mergeCell ref="A102:B102"/>
    <mergeCell ref="A110:B110"/>
    <mergeCell ref="A113:B113"/>
    <mergeCell ref="A178:B178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8:B188"/>
    <mergeCell ref="A186:B186"/>
    <mergeCell ref="A198:B198"/>
    <mergeCell ref="A196:B196"/>
    <mergeCell ref="A194:B194"/>
    <mergeCell ref="A192:B192"/>
    <mergeCell ref="A190:B190"/>
  </mergeCells>
  <conditionalFormatting sqref="C12 C15 C18 C22 C24 C27 C30 C34 C39 C41 C53 C59 C64 C70 C80 C102 C110 C113 C118 C121 C154 C162 C164">
    <cfRule type="cellIs" dxfId="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2018-01-25T12:20:04Z</cp:lastPrinted>
  <dcterms:created xsi:type="dcterms:W3CDTF">2015-08-28T06:00:08Z</dcterms:created>
  <dcterms:modified xsi:type="dcterms:W3CDTF">2018-08-29T06:15:38Z</dcterms:modified>
</cp:coreProperties>
</file>